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/>
  <xr:revisionPtr revIDLastSave="0" documentId="13_ncr:1_{3358AF90-F818-4FB9-B114-5E56FB1AF06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Informativo Driv 005-2026" sheetId="2" r:id="rId1"/>
    <sheet name="Sheet1" sheetId="3" state="hidden" r:id="rId2"/>
  </sheets>
  <externalReferences>
    <externalReference r:id="rId3"/>
  </externalReferences>
  <definedNames>
    <definedName name="_xlnm._FilterDatabase" localSheetId="0" hidden="1">'Informativo Driv 005-2026'!$A$16:$AG$127</definedName>
    <definedName name="_xlnm.Print_Area" localSheetId="0">'Informativo Driv 005-2026'!$B$1:$AF$151</definedName>
    <definedName name="PreProAgrTot" localSheetId="0">'[1]Report-NPI'!#REF!</definedName>
    <definedName name="PreProAgrTot">'[1]Report-NPI'!#REF!</definedName>
    <definedName name="PreProTotal" localSheetId="0">'[1]Report-NPI'!#REF!</definedName>
    <definedName name="PreProTotal">'[1]Report-NPI'!#REF!</definedName>
    <definedName name="ProAgrTot" localSheetId="0">'[1]Report-NPI'!#REF!</definedName>
    <definedName name="ProAgrTot">'[1]Report-NPI'!#REF!</definedName>
    <definedName name="TheTotal" localSheetId="0">'[1]Report-NPI'!#REF!</definedName>
    <definedName name="TheTotal">'[1]Report-NPI'!#REF!</definedName>
    <definedName name="_xlnm.Print_Titles" localSheetId="0">'Informativo Driv 005-2026'!$1:$16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<sst xmlns="http://schemas.openxmlformats.org/spreadsheetml/2006/main" count="1917" uniqueCount="912">
  <si>
    <t>LANÇAMENTO DE PRODUTOS</t>
  </si>
  <si>
    <t>APLICAÇÃO</t>
  </si>
  <si>
    <t>DESCRIÇÃO PRODUTO</t>
  </si>
  <si>
    <t>POSIÇÃO</t>
  </si>
  <si>
    <t>CÓDIGO COMPLETO</t>
  </si>
  <si>
    <t>CÓDIGO 
CATÁLOGO</t>
  </si>
  <si>
    <t>CÓDIGO DE BARRAS</t>
  </si>
  <si>
    <t>USO POR VEÍCULO</t>
  </si>
  <si>
    <t>EMBALAGEM</t>
  </si>
  <si>
    <t>MÚLTIPLO</t>
  </si>
  <si>
    <t>CST</t>
  </si>
  <si>
    <t>IPI %</t>
  </si>
  <si>
    <t>Atenciosamente,</t>
  </si>
  <si>
    <t>CLASSIF. FISCAL</t>
  </si>
  <si>
    <t>OS PREÇOS UNITÁRIOS DA LISTA DE PREÇOS SÃO SEM IMPOSTOS (NÃO INCLUSOS ICMS, PIS, COFINS, IPI E ST).</t>
  </si>
  <si>
    <t>FATOR PARA DIVISÃO</t>
  </si>
  <si>
    <t>PARA CÁLCULO DO VALOR UNITÁRIO DO PRODUTO, O ICMS NÃO FARÁ PARTE DA BASE DE CÁLCULO DO PIS E COFINS.
CÁLCULO DO PREÇO: VALOR UNITÁRIO - DESCONTO COML / FATOR ICMS / FATOR PIS e COFINS</t>
  </si>
  <si>
    <t>ICMS</t>
  </si>
  <si>
    <t>PIS E COFINS 9,25%</t>
  </si>
  <si>
    <t>PIS E COFINS 13,10%</t>
  </si>
  <si>
    <t>0.8690</t>
  </si>
  <si>
    <t>12% = 0,88
4% = 0,96</t>
  </si>
  <si>
    <t>7% = 0,93
4% = 0,96</t>
  </si>
  <si>
    <t>PESO KG</t>
  </si>
  <si>
    <t>OEM</t>
  </si>
  <si>
    <t>Equipe de Produtos</t>
  </si>
  <si>
    <t>LADO</t>
  </si>
  <si>
    <t>PIS</t>
  </si>
  <si>
    <t>CONFINS</t>
  </si>
  <si>
    <t>LISTA DE PREÇOS R$</t>
  </si>
  <si>
    <t>MARCA</t>
  </si>
  <si>
    <t>MONROE AXIOS</t>
  </si>
  <si>
    <t>MONROE</t>
  </si>
  <si>
    <t>FERODO</t>
  </si>
  <si>
    <t>FP DIESEL</t>
  </si>
  <si>
    <t>CHAMPION</t>
  </si>
  <si>
    <t>WAGNER</t>
  </si>
  <si>
    <t>Segue abaixo dados do informativo Driv. Por Gentileza atualize seu cadastro.</t>
  </si>
  <si>
    <r>
      <rPr>
        <b/>
        <u/>
        <sz val="18"/>
        <color theme="1" tint="0.34998626667073579"/>
        <rFont val="Segoe UI"/>
        <family val="2"/>
      </rPr>
      <t>PARA O ESTADO DE SP</t>
    </r>
    <r>
      <rPr>
        <sz val="18"/>
        <color theme="1" tint="0.34998626667073579"/>
        <rFont val="Segoe UI"/>
        <family val="2"/>
      </rPr>
      <t>:
CONSIDERAR ICMS DE 18%,
PIS, COFINS E IPI CONFORME ALÍQUOTA DO PRODUTO,
ST SE APLICÁVEL</t>
    </r>
  </si>
  <si>
    <r>
      <rPr>
        <b/>
        <u/>
        <sz val="18"/>
        <color theme="1" tint="0.34998626667073579"/>
        <rFont val="Segoe UI"/>
        <family val="2"/>
      </rPr>
      <t>PARA ESTADOS DE MG, PR, RJ, RS E SC:</t>
    </r>
    <r>
      <rPr>
        <sz val="18"/>
        <color theme="1" tint="0.34998626667073579"/>
        <rFont val="Segoe UI"/>
        <family val="2"/>
      </rPr>
      <t xml:space="preserve">
CONSIDERAR ICMS DE 12% PARA PRODUTOS NACIONAIS E 4% PARA PRODUTOS IMPORTADOS,
PIS, COFINS E IPI CONFORME ALÍQUOTA DO PRODUTO,
ST SE APLICÁVEL.</t>
    </r>
  </si>
  <si>
    <r>
      <rPr>
        <b/>
        <u/>
        <sz val="18"/>
        <color theme="1" tint="0.34998626667073579"/>
        <rFont val="Segoe UI"/>
        <family val="2"/>
      </rPr>
      <t>PARA DEMAIS ESTADOS</t>
    </r>
    <r>
      <rPr>
        <sz val="18"/>
        <color theme="1" tint="0.34998626667073579"/>
        <rFont val="Segoe UI"/>
        <family val="2"/>
      </rPr>
      <t>:
CONSIDERAR ICMS DE 7% PARA PRODUTOS NACIONAIS E 4% PARA PRODUTOS IMPORTADOS,
PIS, COFINS E IPI CONFORME ALÍQUOTA DO PRODUTO,
ST SE APLICÁVEL.</t>
    </r>
  </si>
  <si>
    <r>
      <rPr>
        <b/>
        <u/>
        <sz val="18"/>
        <color theme="1" tint="0.34998626667073579"/>
        <rFont val="Segoe UI"/>
        <family val="2"/>
      </rPr>
      <t xml:space="preserve">PARA MANAUS/AM, CONSIDERAR A LEGISLAÇÃO ESPECÍFICA DA ZONA FRANCA DE MANAUS. </t>
    </r>
    <r>
      <rPr>
        <sz val="18"/>
        <color theme="1" tint="0.34998626667073579"/>
        <rFont val="Segoe UI"/>
        <family val="2"/>
      </rPr>
      <t xml:space="preserve">
PRODUTO NACIONAL POSSUI O DESCONTO DO ICMS E PRODUTO IMPORTADO NÃO POSSUI O DESCONTO DO ICMS NO VALOR TOTAL DA NF.
PIS/COFINS: NÃO HÁ INCIDÊNCIA DE PIS/COFINS NO VALOR DO PRODUTO.
IPI SUSPENSO,
ST TRIBUTADO.</t>
    </r>
  </si>
  <si>
    <r>
      <rPr>
        <b/>
        <u/>
        <sz val="18"/>
        <color theme="1" tint="0.34998626667073579"/>
        <rFont val="Segoe UI"/>
        <family val="2"/>
      </rPr>
      <t>PARA ÁREA DE LIVRE COMÉRCIO, CONSIDERAR LEGISLAÇÃO ESPECÍFICA DA ÁREA BENEFICIADA</t>
    </r>
    <r>
      <rPr>
        <sz val="18"/>
        <color theme="1" tint="0.34998626667073579"/>
        <rFont val="Segoe UI"/>
        <family val="2"/>
      </rPr>
      <t xml:space="preserve">
(Brasiléia/AC, Cruzeiro do Sul/AC, Epitaciolandia/AC, Presidente Figueredo/AM, Rio Preto da Eva/AM, Tabatinga/AM, Macapá/AP, Santana/AP, Guajará Mirim/RO, Boa Vista/RR, Bonfim/RR, Pacaraima/RR).
PRODUTO NACIONAL POSSUI O DESCONTO DO ICMS E PRODUTO IMPORTADO NÃO POSSUI O DESCONTO DO ICMS NO VALOR TOTAL DA NF.
PIS E COFINS NÃO TRIBUTADO.
IPI SUSPENSO.
ST SE APLICÁVEL.</t>
    </r>
  </si>
  <si>
    <t>DIMENSÕES EMBALAGEM 
(C X L X A) CM</t>
  </si>
  <si>
    <t>DIANTEIRA</t>
  </si>
  <si>
    <t>TRASEIRA</t>
  </si>
  <si>
    <t>-</t>
  </si>
  <si>
    <t>8708.30.19</t>
  </si>
  <si>
    <t>LD/LE</t>
  </si>
  <si>
    <t>CERÂMICA</t>
  </si>
  <si>
    <t>COBREQ</t>
  </si>
  <si>
    <t>FRAS-LE</t>
  </si>
  <si>
    <t>SYL</t>
  </si>
  <si>
    <t>JURID</t>
  </si>
  <si>
    <t>ECOPADS</t>
  </si>
  <si>
    <t>FMSI</t>
  </si>
  <si>
    <t>WVA</t>
  </si>
  <si>
    <t>ECO1496</t>
  </si>
  <si>
    <t>ECO1510</t>
  </si>
  <si>
    <t>ECO1365</t>
  </si>
  <si>
    <t>ECO1037</t>
  </si>
  <si>
    <t>ECO1495</t>
  </si>
  <si>
    <t>8844 D1627</t>
  </si>
  <si>
    <t>9081D1852</t>
  </si>
  <si>
    <t>ECO1521</t>
  </si>
  <si>
    <t>ECO1477</t>
  </si>
  <si>
    <t>ECO1446</t>
  </si>
  <si>
    <t>ECO1361</t>
  </si>
  <si>
    <t>ECO1362</t>
  </si>
  <si>
    <t>ECO1311</t>
  </si>
  <si>
    <t>ECO1122</t>
  </si>
  <si>
    <t>CÓDIGO FERODO (ANTIGO)</t>
  </si>
  <si>
    <t>MATERIAL</t>
  </si>
  <si>
    <t>SISTEMA DE FREIO</t>
  </si>
  <si>
    <t>TEVES</t>
  </si>
  <si>
    <t>AKEBONO</t>
  </si>
  <si>
    <t>MANDO</t>
  </si>
  <si>
    <t>BOSCH</t>
  </si>
  <si>
    <t>SUMITOMO;TRW</t>
  </si>
  <si>
    <t>LUCAS</t>
  </si>
  <si>
    <t>TRW</t>
  </si>
  <si>
    <t>SUMITOMO</t>
  </si>
  <si>
    <t>ADVICS</t>
  </si>
  <si>
    <t>OBS</t>
  </si>
  <si>
    <t>C/ ANTIRRUÍDO</t>
  </si>
  <si>
    <t>JG PASTILHA DE FREIO - PREMIER</t>
  </si>
  <si>
    <t>MFDC0620</t>
  </si>
  <si>
    <t>FDC0620</t>
  </si>
  <si>
    <t>MFDC0412</t>
  </si>
  <si>
    <t>FDC0412</t>
  </si>
  <si>
    <t>MFDC0738</t>
  </si>
  <si>
    <t>FDC0738</t>
  </si>
  <si>
    <t>MFDC0456</t>
  </si>
  <si>
    <t>FDC0456</t>
  </si>
  <si>
    <t>MFDC0555</t>
  </si>
  <si>
    <t>FDC0555</t>
  </si>
  <si>
    <t>MFDC0594</t>
  </si>
  <si>
    <t>FDC0594</t>
  </si>
  <si>
    <t>MFDC0702</t>
  </si>
  <si>
    <t>FDC0702</t>
  </si>
  <si>
    <t>MFDC0049</t>
  </si>
  <si>
    <t>FDC0049</t>
  </si>
  <si>
    <t>MFDC0505</t>
  </si>
  <si>
    <t>FDC0505</t>
  </si>
  <si>
    <t>MFDC0563</t>
  </si>
  <si>
    <t>FDC0563</t>
  </si>
  <si>
    <t>MFDC0411</t>
  </si>
  <si>
    <t>FDC0411</t>
  </si>
  <si>
    <t>MFDC0113</t>
  </si>
  <si>
    <t>FDC0113</t>
  </si>
  <si>
    <t>MFDC0543</t>
  </si>
  <si>
    <t>FDC0543</t>
  </si>
  <si>
    <t>MFDC0464</t>
  </si>
  <si>
    <t>FDC0464</t>
  </si>
  <si>
    <t>MFDC0610</t>
  </si>
  <si>
    <t>FDC0610</t>
  </si>
  <si>
    <t>MFDC0489</t>
  </si>
  <si>
    <t>FDC0489</t>
  </si>
  <si>
    <t>MFDC0588</t>
  </si>
  <si>
    <t>FDC0588</t>
  </si>
  <si>
    <t>MFDC0629</t>
  </si>
  <si>
    <t>FDC0629</t>
  </si>
  <si>
    <t>MFDC0630</t>
  </si>
  <si>
    <t>FDC0630</t>
  </si>
  <si>
    <t>MFDC0524</t>
  </si>
  <si>
    <t>FDC0524</t>
  </si>
  <si>
    <t>MFDC0451</t>
  </si>
  <si>
    <t>FDC0451</t>
  </si>
  <si>
    <t>MFDC0728</t>
  </si>
  <si>
    <t>FDC0728</t>
  </si>
  <si>
    <t>MFDC0439</t>
  </si>
  <si>
    <t>FDC0439</t>
  </si>
  <si>
    <t>MFDC0737</t>
  </si>
  <si>
    <t>FDC0737</t>
  </si>
  <si>
    <t>MFDC0496</t>
  </si>
  <si>
    <t>FDC0496</t>
  </si>
  <si>
    <t>MFDC0450</t>
  </si>
  <si>
    <t>FDC0450</t>
  </si>
  <si>
    <t>MFDC0458</t>
  </si>
  <si>
    <t>FDC0458</t>
  </si>
  <si>
    <t>MFDC0408</t>
  </si>
  <si>
    <t>FDC0408</t>
  </si>
  <si>
    <t>MFDC0516</t>
  </si>
  <si>
    <t>FDC0516</t>
  </si>
  <si>
    <t>MFDC0900</t>
  </si>
  <si>
    <t>FDC0900</t>
  </si>
  <si>
    <t>MFDC0902</t>
  </si>
  <si>
    <t>FDC0902</t>
  </si>
  <si>
    <t>MFDC0734</t>
  </si>
  <si>
    <t>FDC0734</t>
  </si>
  <si>
    <t>MFDC0679</t>
  </si>
  <si>
    <t>FDC0679</t>
  </si>
  <si>
    <t>MFDC0461</t>
  </si>
  <si>
    <t>FDC0461</t>
  </si>
  <si>
    <t>MFDC0585</t>
  </si>
  <si>
    <t>FDC0585</t>
  </si>
  <si>
    <t>MFDC0903</t>
  </si>
  <si>
    <t>FDC0903</t>
  </si>
  <si>
    <t>MFDC0425</t>
  </si>
  <si>
    <t>FDC0425</t>
  </si>
  <si>
    <t>MFDC0572</t>
  </si>
  <si>
    <t>FDC0572</t>
  </si>
  <si>
    <t>MFDC0556</t>
  </si>
  <si>
    <t>FDC0556</t>
  </si>
  <si>
    <t>MFDC0437</t>
  </si>
  <si>
    <t>FDC0437</t>
  </si>
  <si>
    <t>MFDC0583</t>
  </si>
  <si>
    <t>FDC0583</t>
  </si>
  <si>
    <t>MFDC0730</t>
  </si>
  <si>
    <t>FDC0730</t>
  </si>
  <si>
    <t>MFDC0481</t>
  </si>
  <si>
    <t>FDC0481</t>
  </si>
  <si>
    <t>MFDC0657</t>
  </si>
  <si>
    <t>FDC0657</t>
  </si>
  <si>
    <t>MFDC0105</t>
  </si>
  <si>
    <t>FDC0105</t>
  </si>
  <si>
    <t>MFDC0733</t>
  </si>
  <si>
    <t>FDC0733</t>
  </si>
  <si>
    <t>MFDC0509</t>
  </si>
  <si>
    <t>FDC0509</t>
  </si>
  <si>
    <t>MFDC0600</t>
  </si>
  <si>
    <t>FDC0600</t>
  </si>
  <si>
    <t>MFDC0442</t>
  </si>
  <si>
    <t>FDC0442</t>
  </si>
  <si>
    <t>MFDC0901</t>
  </si>
  <si>
    <t>FDC0901</t>
  </si>
  <si>
    <t>MFDC0604</t>
  </si>
  <si>
    <t>FDC0604</t>
  </si>
  <si>
    <t>MFDC0406</t>
  </si>
  <si>
    <t>FDC0406</t>
  </si>
  <si>
    <t>MFDC0573</t>
  </si>
  <si>
    <t>FDC0573</t>
  </si>
  <si>
    <t>MFDC0670</t>
  </si>
  <si>
    <t>FDC0670</t>
  </si>
  <si>
    <t>MFDC0486</t>
  </si>
  <si>
    <t>FDC0486</t>
  </si>
  <si>
    <t>MFDC0582</t>
  </si>
  <si>
    <t>FDC0582</t>
  </si>
  <si>
    <t>MFDC0628</t>
  </si>
  <si>
    <t>FDC0628</t>
  </si>
  <si>
    <t>MFDC0699</t>
  </si>
  <si>
    <t>FDC0699</t>
  </si>
  <si>
    <t>MFDC0689</t>
  </si>
  <si>
    <t>FDC0689</t>
  </si>
  <si>
    <t>MFDC0414</t>
  </si>
  <si>
    <t>FDC0414</t>
  </si>
  <si>
    <t>MFDC0475</t>
  </si>
  <si>
    <t>FDC0475</t>
  </si>
  <si>
    <t>MFDC0413</t>
  </si>
  <si>
    <t>FDC0413</t>
  </si>
  <si>
    <t>MFDC0547</t>
  </si>
  <si>
    <t>FDC0547</t>
  </si>
  <si>
    <t>MFDC0491</t>
  </si>
  <si>
    <t>FDC0491</t>
  </si>
  <si>
    <t>MFDC0603</t>
  </si>
  <si>
    <t>FDC0603</t>
  </si>
  <si>
    <t>MFDC0687</t>
  </si>
  <si>
    <t>FDC0687</t>
  </si>
  <si>
    <t>MFDC0671</t>
  </si>
  <si>
    <t>FDC0671</t>
  </si>
  <si>
    <t>MFDC0643</t>
  </si>
  <si>
    <t>FDC0643</t>
  </si>
  <si>
    <t>MFDC0593</t>
  </si>
  <si>
    <t>FDC0593</t>
  </si>
  <si>
    <t>MFDC0637</t>
  </si>
  <si>
    <t>FDC0637</t>
  </si>
  <si>
    <t>MFDC0533</t>
  </si>
  <si>
    <t>FDC0533</t>
  </si>
  <si>
    <t>MFDC0498</t>
  </si>
  <si>
    <t>FDC0498</t>
  </si>
  <si>
    <t>MFDC0678</t>
  </si>
  <si>
    <t>FDC0678</t>
  </si>
  <si>
    <t>MFDC0698</t>
  </si>
  <si>
    <t>FDC0698</t>
  </si>
  <si>
    <t>MFDC0470</t>
  </si>
  <si>
    <t>FDC0470</t>
  </si>
  <si>
    <t>MFDC0449</t>
  </si>
  <si>
    <t>FDC0449</t>
  </si>
  <si>
    <t>MFDC0618</t>
  </si>
  <si>
    <t>FDC0618</t>
  </si>
  <si>
    <t>MFDC0519</t>
  </si>
  <si>
    <t>FDC0519</t>
  </si>
  <si>
    <t>MFDC0478</t>
  </si>
  <si>
    <t>FDC0478</t>
  </si>
  <si>
    <t>MFDC0708</t>
  </si>
  <si>
    <t>FDC0708</t>
  </si>
  <si>
    <t>MFDC0654</t>
  </si>
  <si>
    <t>FDC0654</t>
  </si>
  <si>
    <t>MFDC0641</t>
  </si>
  <si>
    <t>FDC0641</t>
  </si>
  <si>
    <t>MFDC0611</t>
  </si>
  <si>
    <t>FDC0611</t>
  </si>
  <si>
    <t>MFDC0513</t>
  </si>
  <si>
    <t>FDC0513</t>
  </si>
  <si>
    <t>MFDC0566</t>
  </si>
  <si>
    <t>FDC0566</t>
  </si>
  <si>
    <t>MFDC0688</t>
  </si>
  <si>
    <t>FDC0688</t>
  </si>
  <si>
    <t>MFDC0700</t>
  </si>
  <si>
    <t>FDC0700</t>
  </si>
  <si>
    <t>MFDC0701</t>
  </si>
  <si>
    <t>FDC0701</t>
  </si>
  <si>
    <t>MFDC0644</t>
  </si>
  <si>
    <t>FDC0644</t>
  </si>
  <si>
    <t>MFDC0621</t>
  </si>
  <si>
    <t>FDC0621</t>
  </si>
  <si>
    <t>MFDC0434</t>
  </si>
  <si>
    <t>FDC0434</t>
  </si>
  <si>
    <t>MFDC0532</t>
  </si>
  <si>
    <t>FDC0532</t>
  </si>
  <si>
    <t>MFDC0529</t>
  </si>
  <si>
    <t>FDC0529</t>
  </si>
  <si>
    <t>MFDC0557</t>
  </si>
  <si>
    <t>FDC0557</t>
  </si>
  <si>
    <t>MFDC0684</t>
  </si>
  <si>
    <t>FDC0684</t>
  </si>
  <si>
    <t>MFDC0416</t>
  </si>
  <si>
    <t>FDC0416</t>
  </si>
  <si>
    <t>MFDC0492</t>
  </si>
  <si>
    <t>FDC0492</t>
  </si>
  <si>
    <t>MFDC0443</t>
  </si>
  <si>
    <t>FDC0443</t>
  </si>
  <si>
    <t>MFDC0634</t>
  </si>
  <si>
    <t>FDC0634</t>
  </si>
  <si>
    <t>MFDC0631</t>
  </si>
  <si>
    <t>FDC0631</t>
  </si>
  <si>
    <t>MFDC0703</t>
  </si>
  <si>
    <t>FDC0703</t>
  </si>
  <si>
    <t>MFDC0606</t>
  </si>
  <si>
    <t>FDC0606</t>
  </si>
  <si>
    <t>MFDC0617</t>
  </si>
  <si>
    <t>FDC0617</t>
  </si>
  <si>
    <t>MFDC0538</t>
  </si>
  <si>
    <t>FDC0538</t>
  </si>
  <si>
    <t>MFDC0574</t>
  </si>
  <si>
    <t>FDC0574</t>
  </si>
  <si>
    <t>MFDC0672</t>
  </si>
  <si>
    <t>FDC0672</t>
  </si>
  <si>
    <t>MFDC0452</t>
  </si>
  <si>
    <t>FDC0452</t>
  </si>
  <si>
    <t>MFDC0459</t>
  </si>
  <si>
    <t>FDC0459</t>
  </si>
  <si>
    <t>MFDC0602</t>
  </si>
  <si>
    <t>FDC0602</t>
  </si>
  <si>
    <t>MFDC0639</t>
  </si>
  <si>
    <t>FDC0639</t>
  </si>
  <si>
    <t>MFDC0469</t>
  </si>
  <si>
    <t>FDC0469</t>
  </si>
  <si>
    <t>7899027380584</t>
  </si>
  <si>
    <t>7899027380591</t>
  </si>
  <si>
    <t>7899027380607</t>
  </si>
  <si>
    <t>7899027380614</t>
  </si>
  <si>
    <t>7899027380638</t>
  </si>
  <si>
    <t>7899027380652</t>
  </si>
  <si>
    <t>7899027380669</t>
  </si>
  <si>
    <t>7899027380683</t>
  </si>
  <si>
    <t>7899027380690</t>
  </si>
  <si>
    <t>7899027380706</t>
  </si>
  <si>
    <t>7899027380713</t>
  </si>
  <si>
    <t>7899027380720</t>
  </si>
  <si>
    <t>7899027380737</t>
  </si>
  <si>
    <t>7899027380744</t>
  </si>
  <si>
    <t>7899027380768</t>
  </si>
  <si>
    <t>7899027380805</t>
  </si>
  <si>
    <t>7899027380812</t>
  </si>
  <si>
    <t>7899027380836</t>
  </si>
  <si>
    <t>7899027380850</t>
  </si>
  <si>
    <t>7899027380867</t>
  </si>
  <si>
    <t>7899027380874</t>
  </si>
  <si>
    <t>7899027380881</t>
  </si>
  <si>
    <t>7899027380898</t>
  </si>
  <si>
    <t>7899027380904</t>
  </si>
  <si>
    <t>7899027380911</t>
  </si>
  <si>
    <t>7899027380935</t>
  </si>
  <si>
    <t>7899027380959</t>
  </si>
  <si>
    <t>7899027380966</t>
  </si>
  <si>
    <t>7899027380980</t>
  </si>
  <si>
    <t>7899027380997</t>
  </si>
  <si>
    <t>7899027381017</t>
  </si>
  <si>
    <t>7899027381031</t>
  </si>
  <si>
    <t>7899027381048</t>
  </si>
  <si>
    <t>7899027381055</t>
  </si>
  <si>
    <t>7899027381062</t>
  </si>
  <si>
    <t>7899027381079</t>
  </si>
  <si>
    <t>7899027381086</t>
  </si>
  <si>
    <t>7899027381109</t>
  </si>
  <si>
    <t>7899027381116</t>
  </si>
  <si>
    <t>7899027381123</t>
  </si>
  <si>
    <t>7899027381147</t>
  </si>
  <si>
    <t>7899027381154</t>
  </si>
  <si>
    <t>7899027381161</t>
  </si>
  <si>
    <t>7899027381178</t>
  </si>
  <si>
    <t>7899027380751</t>
  </si>
  <si>
    <t>7899027380782</t>
  </si>
  <si>
    <t>7899027380829</t>
  </si>
  <si>
    <t>7899027380928</t>
  </si>
  <si>
    <t>7899027380973</t>
  </si>
  <si>
    <t>7899027381000</t>
  </si>
  <si>
    <t>7899027381024</t>
  </si>
  <si>
    <t>7899027381093</t>
  </si>
  <si>
    <t>7899027381130</t>
  </si>
  <si>
    <t>7899027381338</t>
  </si>
  <si>
    <t>7899027381345</t>
  </si>
  <si>
    <t>7899027381352</t>
  </si>
  <si>
    <t>7899027381369</t>
  </si>
  <si>
    <t>7899027381376</t>
  </si>
  <si>
    <t>7899027381383</t>
  </si>
  <si>
    <t>7899027381390</t>
  </si>
  <si>
    <t>7899027381406</t>
  </si>
  <si>
    <t>7899027381420</t>
  </si>
  <si>
    <t>7899027381437</t>
  </si>
  <si>
    <t>7899027381444</t>
  </si>
  <si>
    <t>7899027381451</t>
  </si>
  <si>
    <t>7899027381468</t>
  </si>
  <si>
    <t>7899027381475</t>
  </si>
  <si>
    <t>7899027381482</t>
  </si>
  <si>
    <t>7899027381505</t>
  </si>
  <si>
    <t>7899027381512</t>
  </si>
  <si>
    <t>7899027381529</t>
  </si>
  <si>
    <t>7899027381536</t>
  </si>
  <si>
    <t>7899027381543</t>
  </si>
  <si>
    <t>7899027381550</t>
  </si>
  <si>
    <t>7899027381567</t>
  </si>
  <si>
    <t>7899027381574</t>
  </si>
  <si>
    <t>7899027381581</t>
  </si>
  <si>
    <t>7899027381598</t>
  </si>
  <si>
    <t>7899027381604</t>
  </si>
  <si>
    <t>7899027381611</t>
  </si>
  <si>
    <t>7899027381635</t>
  </si>
  <si>
    <t>7899027381642</t>
  </si>
  <si>
    <t>7899027381659</t>
  </si>
  <si>
    <t>7899027381666</t>
  </si>
  <si>
    <t>7899027381680</t>
  </si>
  <si>
    <t>7899027381697</t>
  </si>
  <si>
    <t>7899027381703</t>
  </si>
  <si>
    <t>7899027381734</t>
  </si>
  <si>
    <t>7899027381741</t>
  </si>
  <si>
    <t>7899027381758</t>
  </si>
  <si>
    <t>7899027381765</t>
  </si>
  <si>
    <t>7899027381772</t>
  </si>
  <si>
    <t>7899027381789</t>
  </si>
  <si>
    <t>7899027381796</t>
  </si>
  <si>
    <t>7899027381802</t>
  </si>
  <si>
    <t>7899027381819</t>
  </si>
  <si>
    <t>7899027381826</t>
  </si>
  <si>
    <t>7899027381833</t>
  </si>
  <si>
    <t>7899027381840</t>
  </si>
  <si>
    <t>7899027381857</t>
  </si>
  <si>
    <t>7899027381864</t>
  </si>
  <si>
    <t>7899027381871</t>
  </si>
  <si>
    <t>7899027381888</t>
  </si>
  <si>
    <t>7899027381895</t>
  </si>
  <si>
    <t>7899027381901</t>
  </si>
  <si>
    <t>7899027381918</t>
  </si>
  <si>
    <t>7899027381925</t>
  </si>
  <si>
    <t>7899027381932</t>
  </si>
  <si>
    <t>7899027381949</t>
  </si>
  <si>
    <t>7899027381956</t>
  </si>
  <si>
    <t>7899027381963</t>
  </si>
  <si>
    <t>17,50*14,00*6,50</t>
  </si>
  <si>
    <t>17,50*14,00*5,00</t>
  </si>
  <si>
    <t>19,00*15,50*8,00</t>
  </si>
  <si>
    <t>14,00*10,00*4,50</t>
  </si>
  <si>
    <t>15,50*13,00*5,00</t>
  </si>
  <si>
    <t>19,00*15,50*5,00</t>
  </si>
  <si>
    <t>23,00*20,00*5,00</t>
  </si>
  <si>
    <t>440603905R</t>
  </si>
  <si>
    <t>2Q0698151B 
2Q0698151C 
2Q0698151E 
2Q0698151G 
5Q0698151E 
5Q0698151H</t>
  </si>
  <si>
    <t>6J0698151J</t>
  </si>
  <si>
    <t>43022S04E02
(Honda)
43022SAAE51 
HONDA</t>
  </si>
  <si>
    <t>1J0698451L 
4254C1 
8E0698451E 
JZW698451C</t>
  </si>
  <si>
    <t xml:space="preserve">43022S5AJ00  
43022S6DE50 
43022S9AE51 
43022SG0000 
43022SL5525 
43022SM4525 
43022SM4950 
43022SN7E50 
43022SP0E00 </t>
  </si>
  <si>
    <t>D1060-5RB0A</t>
  </si>
  <si>
    <t>8V0698451</t>
  </si>
  <si>
    <t>3M512M008AC
93183141</t>
  </si>
  <si>
    <t>AE8Z-2001-A 
E3B1-2001-A 
E3B1-2001-AB</t>
  </si>
  <si>
    <t>45022S9AA00 
HONDA
45022S9AA01 
HONDA
45022S9AE00 
HONDA
45022S9AE50 
HONDA
45022S9AE60 
HONDA
45022SDAA10 
HONDA
45022SDRA00 
HONDA
6450S9AE51 HONDA</t>
  </si>
  <si>
    <t>43022-S9A-010</t>
  </si>
  <si>
    <t>45022TEMM00</t>
  </si>
  <si>
    <t>58101-A0A00</t>
  </si>
  <si>
    <t>45022SHJA00 
45022SHJA50</t>
  </si>
  <si>
    <t>43022TBAA02</t>
  </si>
  <si>
    <t>68456066AA
K68144163AE
K68159579AA</t>
  </si>
  <si>
    <t>8V0 698 151 C</t>
  </si>
  <si>
    <t>LR004936</t>
  </si>
  <si>
    <t>34106860019 
34106876245 
34106882418 
34106884492 
34116866309</t>
  </si>
  <si>
    <t>5U0698151C</t>
  </si>
  <si>
    <t>7T4Z2V001AA 
L2Y63323Z</t>
  </si>
  <si>
    <t>1K0-698151E(VW)</t>
  </si>
  <si>
    <t>D1060-1HL0B</t>
  </si>
  <si>
    <t>044650D100 
04465-02350</t>
  </si>
  <si>
    <t>58302D3A70
58302H8A00</t>
  </si>
  <si>
    <t>45022S5JM00</t>
  </si>
  <si>
    <t>5520065J00
440608H385
4460AL585
5580077K00
5580077K01
5580077K02
D4M609N00A</t>
  </si>
  <si>
    <t>04465-0K070(Toyota)
04465-0K141
807535</t>
  </si>
  <si>
    <t>5K0698451 
5K0698451 A</t>
  </si>
  <si>
    <t>58101-2SA00 
581011KA00 
581012SA00 
58101B2A10 
58101C1A20</t>
  </si>
  <si>
    <t>7E5Z/2001/A
6E5Z2001B
6E5Z2001C
9E5Z2001A</t>
  </si>
  <si>
    <t>6E5 Z2200B
6E5Z2200B
6E5Z2200C
9E5Z2200A</t>
  </si>
  <si>
    <t>K68159526AB
68144209AA</t>
  </si>
  <si>
    <t>34216757150
34216767150
34216773161
34216774692</t>
  </si>
  <si>
    <t>04465-42180</t>
  </si>
  <si>
    <t>58101D4A10</t>
  </si>
  <si>
    <t>8E0 698 151C</t>
  </si>
  <si>
    <t>581013LA10</t>
  </si>
  <si>
    <t>68003701AA JEEP
68029263AA 
CHRYSLER
68003701AB
68029264AA
68053152AA
68053152AB
7B0698151A
K68068762AA</t>
  </si>
  <si>
    <t>68029887AA
K68029887AB
16158703</t>
  </si>
  <si>
    <t>6430301806
A13-3501080
M11-3501080
T11-3501080BA</t>
  </si>
  <si>
    <t>4605A336
5191271AA</t>
  </si>
  <si>
    <t>MR129103
MR129104
MB699453
MB699453R
MB857837
MB857987
MB858400
MB928049
MR128312
MR389543</t>
  </si>
  <si>
    <t>45022TR0E01
5810107A10 KIA
5810107A20 KIA
581010XA01
581010XA10
581011JA060</t>
  </si>
  <si>
    <t>04465-42160
0446502220
0446502240
0446502310
0446502400
0446512610
0446542160
0446542200
04465D8000
04465YZZDR</t>
  </si>
  <si>
    <t>34211160340(BMW)</t>
  </si>
  <si>
    <t>7T4Z2V200AA
L2Y62643Z</t>
  </si>
  <si>
    <t>BT4Z-2200-A</t>
  </si>
  <si>
    <t>5810126A10
5810126A30
581013AA20
4813008BA0
48130091A0</t>
  </si>
  <si>
    <t>55200-65D10
5520065DB2000
5520065J30
5520077E00</t>
  </si>
  <si>
    <t>05080868AA
05080868AA</t>
  </si>
  <si>
    <t>5810129A30</t>
  </si>
  <si>
    <t>581013JA01</t>
  </si>
  <si>
    <t>58302-4DA00
S58302-C5A70
583023JA51</t>
  </si>
  <si>
    <t>40A698151A(Audi)
4A0698151 AUDI
4A0698151A AUDI
4A0698151C AUDI
4B0 615 116 AG</t>
  </si>
  <si>
    <t>34111163307(BMW)
34112229031  BMW
34112282166  BMW
34112282556  BMW
34113427503  BMW
34116761252  BMW</t>
  </si>
  <si>
    <t>04465-12593(Toyota)
04465-12110
04465-12540
04465 42012</t>
  </si>
  <si>
    <t>43022-TA0-A81</t>
  </si>
  <si>
    <t>68052370AA 
68052369AA</t>
  </si>
  <si>
    <t>N1272C</t>
  </si>
  <si>
    <t>N453C</t>
  </si>
  <si>
    <t>N-2042C</t>
  </si>
  <si>
    <t>N1783C</t>
  </si>
  <si>
    <t>N884C</t>
  </si>
  <si>
    <t>N2126C</t>
  </si>
  <si>
    <t>N1372C</t>
  </si>
  <si>
    <t>N2092C</t>
  </si>
  <si>
    <t>N2168C</t>
  </si>
  <si>
    <t>N296C</t>
  </si>
  <si>
    <t>N1758C</t>
  </si>
  <si>
    <t>N2169C</t>
  </si>
  <si>
    <t>N2049C</t>
  </si>
  <si>
    <t>N2087C</t>
  </si>
  <si>
    <t>N2039C</t>
  </si>
  <si>
    <t>N2009C</t>
  </si>
  <si>
    <t>N1469C</t>
  </si>
  <si>
    <t>N1472C</t>
  </si>
  <si>
    <t>N2123C</t>
  </si>
  <si>
    <t>N2036C</t>
  </si>
  <si>
    <t>N2108C</t>
  </si>
  <si>
    <t>N2099C</t>
  </si>
  <si>
    <t>N2084C</t>
  </si>
  <si>
    <t>N1742C</t>
  </si>
  <si>
    <t>N1728C</t>
  </si>
  <si>
    <t>HQF2294AC</t>
  </si>
  <si>
    <t>HQF2292AC</t>
  </si>
  <si>
    <t>HQF2302C</t>
  </si>
  <si>
    <t>HQF2460C</t>
  </si>
  <si>
    <t>HQF4143AC</t>
  </si>
  <si>
    <t>HQF2281AC</t>
  </si>
  <si>
    <t>HQF2085C</t>
  </si>
  <si>
    <t>HQF4187AC</t>
  </si>
  <si>
    <t>HQF2214AC</t>
  </si>
  <si>
    <t>HQF2479AC</t>
  </si>
  <si>
    <t>HQF2348C</t>
  </si>
  <si>
    <t>HQF4175C</t>
  </si>
  <si>
    <t>HQF2327C</t>
  </si>
  <si>
    <t>HQF2208C</t>
  </si>
  <si>
    <t>HQF4106C</t>
  </si>
  <si>
    <t>HQF2263C</t>
  </si>
  <si>
    <t>HQF2283C</t>
  </si>
  <si>
    <t>HQF2363AC</t>
  </si>
  <si>
    <t>HQF4128AC</t>
  </si>
  <si>
    <t>HQF2248AC</t>
  </si>
  <si>
    <t>HQF4091AC</t>
  </si>
  <si>
    <t>HQF2356AC</t>
  </si>
  <si>
    <t>HQF2347AC</t>
  </si>
  <si>
    <t>HQF2464AC</t>
  </si>
  <si>
    <t>HQF2266AC</t>
  </si>
  <si>
    <t>HQF4030AC</t>
  </si>
  <si>
    <t>HQF2316C</t>
  </si>
  <si>
    <t>HQF2326C</t>
  </si>
  <si>
    <t>HQF2369C</t>
  </si>
  <si>
    <t>HQF2468AC</t>
  </si>
  <si>
    <t>HQF4112AC</t>
  </si>
  <si>
    <t>HQF4132AC</t>
  </si>
  <si>
    <t>HQF2278C</t>
  </si>
  <si>
    <t>HQF4103C</t>
  </si>
  <si>
    <t>HQF4186C</t>
  </si>
  <si>
    <t>HQF4157C</t>
  </si>
  <si>
    <t>HQF2320C</t>
  </si>
  <si>
    <t>HQF2254C</t>
  </si>
  <si>
    <t>HQF4054AC</t>
  </si>
  <si>
    <t>HQF2259C</t>
  </si>
  <si>
    <t>HQF2483AC</t>
  </si>
  <si>
    <t>HQF2291AC</t>
  </si>
  <si>
    <t>HQF2288AC</t>
  </si>
  <si>
    <t>HQF2348AC</t>
  </si>
  <si>
    <t>HQF2313AC</t>
  </si>
  <si>
    <t>HQF2089AC</t>
  </si>
  <si>
    <t>HQF2465C</t>
  </si>
  <si>
    <t>HQF2346AC</t>
  </si>
  <si>
    <t>HQF4060AC</t>
  </si>
  <si>
    <t>HQF2417C</t>
  </si>
  <si>
    <t>HQF2368AC</t>
  </si>
  <si>
    <t>HQF2204AC</t>
  </si>
  <si>
    <t>HQF2321C</t>
  </si>
  <si>
    <t>HQF2284AC</t>
  </si>
  <si>
    <t>HQF2212C</t>
  </si>
  <si>
    <t>HQF2213C</t>
  </si>
  <si>
    <t>HQF2482AC</t>
  </si>
  <si>
    <t>HQF2485AC</t>
  </si>
  <si>
    <t>HQF2487AC</t>
  </si>
  <si>
    <t>HQF4226AC</t>
  </si>
  <si>
    <t>HQF2355C</t>
  </si>
  <si>
    <t>HQF4113AC</t>
  </si>
  <si>
    <t>HQF4135C</t>
  </si>
  <si>
    <t>HQF4129C</t>
  </si>
  <si>
    <t>HQF2345AC</t>
  </si>
  <si>
    <t>HQF2268AC</t>
  </si>
  <si>
    <t>HQF4219AC</t>
  </si>
  <si>
    <t>HQF4218AC</t>
  </si>
  <si>
    <t>HQF4013AC</t>
  </si>
  <si>
    <t>HQF4014AC</t>
  </si>
  <si>
    <t>HQF2490AC</t>
  </si>
  <si>
    <t>HQF2481AC</t>
  </si>
  <si>
    <t>HQF4171AC</t>
  </si>
  <si>
    <t>HQF4043C</t>
  </si>
  <si>
    <t>HQF2131AC</t>
  </si>
  <si>
    <t>HQF4032AC</t>
  </si>
  <si>
    <t>HQF4104AC</t>
  </si>
  <si>
    <t>HQF2494C</t>
  </si>
  <si>
    <t>HQF2277C</t>
  </si>
  <si>
    <t>HQF2148C</t>
  </si>
  <si>
    <t>HQF4017C</t>
  </si>
  <si>
    <t>HQF2360C</t>
  </si>
  <si>
    <t>HQF4093AC</t>
  </si>
  <si>
    <t>HQF4061C</t>
  </si>
  <si>
    <t>HQF4153C</t>
  </si>
  <si>
    <t>HQF4164C</t>
  </si>
  <si>
    <t>HQF4105C</t>
  </si>
  <si>
    <t>HQF4026AC</t>
  </si>
  <si>
    <t>HQF4220AC</t>
  </si>
  <si>
    <t>HQF4221AC</t>
  </si>
  <si>
    <t>HQF4176C</t>
  </si>
  <si>
    <t>HQF2149AC</t>
  </si>
  <si>
    <t>HQF4080AC</t>
  </si>
  <si>
    <t>HQF4081AC</t>
  </si>
  <si>
    <t>HQF2253AC</t>
  </si>
  <si>
    <t>HQF2231C</t>
  </si>
  <si>
    <t>HQF4108C</t>
  </si>
  <si>
    <t>HQF2307AC</t>
  </si>
  <si>
    <t>HQF2105AC</t>
  </si>
  <si>
    <t>HQF4003C</t>
  </si>
  <si>
    <t>HQF2308C</t>
  </si>
  <si>
    <t>HQF2361AC</t>
  </si>
  <si>
    <t>HQF4082AC</t>
  </si>
  <si>
    <t>HQF4058AC</t>
  </si>
  <si>
    <t>PD/1348CMAXX</t>
  </si>
  <si>
    <t>PD/1422CMAXX</t>
  </si>
  <si>
    <t>PD/1584CMAXX</t>
  </si>
  <si>
    <t>PD/1495CMAXX</t>
  </si>
  <si>
    <t>PD/73BCMAXX</t>
  </si>
  <si>
    <t>PD/362CMAXX</t>
  </si>
  <si>
    <t>PD/2209CMAXX</t>
  </si>
  <si>
    <t>PD/554CMAXX</t>
  </si>
  <si>
    <t>PD/1696CMAXX</t>
  </si>
  <si>
    <t>PD/1520CMAXX</t>
  </si>
  <si>
    <t>PD/1598CMAXX</t>
  </si>
  <si>
    <t>PD/1491CMAXX</t>
  </si>
  <si>
    <t>PD/1456CMAXX</t>
  </si>
  <si>
    <t>PD/796CMAXX</t>
  </si>
  <si>
    <t>PD/1570CMAXX</t>
  </si>
  <si>
    <t>PD/645CMAXX</t>
  </si>
  <si>
    <t>PD/1526CMAXX</t>
  </si>
  <si>
    <t>PD/1533CMAXX</t>
  </si>
  <si>
    <t>PD/1532CMAXX</t>
  </si>
  <si>
    <t>PD/809CMAXX</t>
  </si>
  <si>
    <t>PD/1366CMAXX</t>
  </si>
  <si>
    <t>PD/1513CMAXX</t>
  </si>
  <si>
    <t>PD/1490-B-CMAXX</t>
  </si>
  <si>
    <t>PD/2196-CMAXX</t>
  </si>
  <si>
    <t>PD/1585BCMAXX</t>
  </si>
  <si>
    <t>PD/753CMAXX</t>
  </si>
  <si>
    <t>PD/1301-CMAXX</t>
  </si>
  <si>
    <t>PD/1644CMAXX</t>
  </si>
  <si>
    <t>PD/2247CMAXX</t>
  </si>
  <si>
    <t>PD/1499-CMAXX</t>
  </si>
  <si>
    <t>PD/1080CMAXX</t>
  </si>
  <si>
    <t>PD/749CMAXX</t>
  </si>
  <si>
    <t>PD/1301CMAXX</t>
  </si>
  <si>
    <t>PD/1438-CMAXX</t>
  </si>
  <si>
    <t>PD/1368CMAXX</t>
  </si>
  <si>
    <t>PD/1550CMAXX</t>
  </si>
  <si>
    <t>PD/1535-CMAXX</t>
  </si>
  <si>
    <t>PD/1530CMAXX</t>
  </si>
  <si>
    <t>PD/1498CMAXX</t>
  </si>
  <si>
    <t>PD/1465CMAXX</t>
  </si>
  <si>
    <t>PD/1462CMAXX</t>
  </si>
  <si>
    <t>PD/1661CMAXX</t>
  </si>
  <si>
    <t>PD/1589CMAXX</t>
  </si>
  <si>
    <t>PD/2311CMAXX</t>
  </si>
  <si>
    <t>PD/384CMAXX</t>
  </si>
  <si>
    <t>PD/1543CMAXX</t>
  </si>
  <si>
    <t>PD/1232BCMAXX</t>
  </si>
  <si>
    <t>PD/1657CMAXX</t>
  </si>
  <si>
    <t>PD/1656CMAXX</t>
  </si>
  <si>
    <t>PD/2194CMAXX</t>
  </si>
  <si>
    <t>PD/1523CMAXX</t>
  </si>
  <si>
    <t>PD/1521CMAXX</t>
  </si>
  <si>
    <t>PD/493CMAXX</t>
  </si>
  <si>
    <t>PD/2195CMAXX</t>
  </si>
  <si>
    <t>PD/740CMAXX</t>
  </si>
  <si>
    <t>PD/1676CMAXX</t>
  </si>
  <si>
    <t>PD/2289CMAXX</t>
  </si>
  <si>
    <t>PD/1370CMAXX</t>
  </si>
  <si>
    <t>PD/1370BCMAXX</t>
  </si>
  <si>
    <t>PD/2299CMAXX</t>
  </si>
  <si>
    <t>PD/2300CMAXX</t>
  </si>
  <si>
    <t>PD/1672CMAXX</t>
  </si>
  <si>
    <t>PD/1699CMAXX</t>
  </si>
  <si>
    <t>PD/2218BCMAXX</t>
  </si>
  <si>
    <t>PD/1451CMAXX</t>
  </si>
  <si>
    <t>PD/1686CMAXX</t>
  </si>
  <si>
    <t>PD/813CMAXX</t>
  </si>
  <si>
    <t>5264C</t>
  </si>
  <si>
    <t>1423C</t>
  </si>
  <si>
    <t>4255C</t>
  </si>
  <si>
    <t>1043C</t>
  </si>
  <si>
    <t>1258C</t>
  </si>
  <si>
    <t>9178C</t>
  </si>
  <si>
    <t>2051C</t>
  </si>
  <si>
    <t>2234C</t>
  </si>
  <si>
    <t>2313C</t>
  </si>
  <si>
    <t>4256C</t>
  </si>
  <si>
    <t>3119C</t>
  </si>
  <si>
    <t>4081C</t>
  </si>
  <si>
    <t>2253C</t>
  </si>
  <si>
    <t>3276C</t>
  </si>
  <si>
    <t>4215C</t>
  </si>
  <si>
    <t>2050C</t>
  </si>
  <si>
    <t>4281C</t>
  </si>
  <si>
    <t>4257C</t>
  </si>
  <si>
    <t>2052C</t>
  </si>
  <si>
    <t>2386C</t>
  </si>
  <si>
    <t>3282C</t>
  </si>
  <si>
    <t>2067C</t>
  </si>
  <si>
    <t>2228C</t>
  </si>
  <si>
    <t>2364C</t>
  </si>
  <si>
    <t>9177C</t>
  </si>
  <si>
    <t>4380C</t>
  </si>
  <si>
    <t>1250C</t>
  </si>
  <si>
    <t>1424C</t>
  </si>
  <si>
    <t>3178C</t>
  </si>
  <si>
    <t>1422C</t>
  </si>
  <si>
    <t>1388C</t>
  </si>
  <si>
    <t>5260C</t>
  </si>
  <si>
    <t>7260C</t>
  </si>
  <si>
    <t>2053C</t>
  </si>
  <si>
    <t>4080C</t>
  </si>
  <si>
    <t>1311C</t>
  </si>
  <si>
    <t>2373C</t>
  </si>
  <si>
    <t>1068C</t>
  </si>
  <si>
    <t>2385C</t>
  </si>
  <si>
    <t>2065C</t>
  </si>
  <si>
    <t>3261C</t>
  </si>
  <si>
    <t>3262C</t>
  </si>
  <si>
    <t>2064C</t>
  </si>
  <si>
    <t>ECO1609</t>
  </si>
  <si>
    <t>ECO1567</t>
  </si>
  <si>
    <t>ECO1639</t>
  </si>
  <si>
    <t>ECO1249</t>
  </si>
  <si>
    <t>ECO1659</t>
  </si>
  <si>
    <t>ECO1397</t>
  </si>
  <si>
    <t>ECO1651</t>
  </si>
  <si>
    <t>ECO1602</t>
  </si>
  <si>
    <t>ECO1693</t>
  </si>
  <si>
    <t>ECO1561</t>
  </si>
  <si>
    <t>ECO1485</t>
  </si>
  <si>
    <t>ECO1416</t>
  </si>
  <si>
    <t>ECO1592</t>
  </si>
  <si>
    <t>ECO1640</t>
  </si>
  <si>
    <t>ECO1514</t>
  </si>
  <si>
    <t>ECO1591</t>
  </si>
  <si>
    <t>ECO1578</t>
  </si>
  <si>
    <t>ECO1620</t>
  </si>
  <si>
    <t>ECO1635</t>
  </si>
  <si>
    <t>ECO1515</t>
  </si>
  <si>
    <t>ECO1572</t>
  </si>
  <si>
    <t>ECO1625</t>
  </si>
  <si>
    <t>ECO1506</t>
  </si>
  <si>
    <t>ECO1545</t>
  </si>
  <si>
    <t>ECO1658</t>
  </si>
  <si>
    <t>ECO1643</t>
  </si>
  <si>
    <t>ECO1616</t>
  </si>
  <si>
    <t>ECO1650</t>
  </si>
  <si>
    <t>ECO1615</t>
  </si>
  <si>
    <t>ECO1564</t>
  </si>
  <si>
    <t>ECO1649</t>
  </si>
  <si>
    <t>ECO1438</t>
  </si>
  <si>
    <t>ECO1631</t>
  </si>
  <si>
    <t>ECO1614</t>
  </si>
  <si>
    <t>ECO1613</t>
  </si>
  <si>
    <t>ECO1696</t>
  </si>
  <si>
    <t>ECO1657</t>
  </si>
  <si>
    <t>ECO1410</t>
  </si>
  <si>
    <t>ECO1573</t>
  </si>
  <si>
    <t>ECO1449</t>
  </si>
  <si>
    <t>ECO1695</t>
  </si>
  <si>
    <t>ECO1540</t>
  </si>
  <si>
    <t>ECO1543</t>
  </si>
  <si>
    <t>ECO1579</t>
  </si>
  <si>
    <t>ECO1648</t>
  </si>
  <si>
    <t>ECO1584</t>
  </si>
  <si>
    <t>ECO1422</t>
  </si>
  <si>
    <t>ECO1692</t>
  </si>
  <si>
    <t>ECO1511</t>
  </si>
  <si>
    <t>ECO1304</t>
  </si>
  <si>
    <t>ECO1486</t>
  </si>
  <si>
    <t>ECO1133</t>
  </si>
  <si>
    <t>ECO1494</t>
  </si>
  <si>
    <t>ECO1642</t>
  </si>
  <si>
    <t>ECO1307</t>
  </si>
  <si>
    <t>ECO1533</t>
  </si>
  <si>
    <t>ECO1208</t>
  </si>
  <si>
    <t>ECO1487</t>
  </si>
  <si>
    <t>ECO1611</t>
  </si>
  <si>
    <t>ECO1504</t>
  </si>
  <si>
    <t>ECO1526</t>
  </si>
  <si>
    <t>24914/538</t>
  </si>
  <si>
    <t>D1968</t>
  </si>
  <si>
    <t>22035 
22631</t>
  </si>
  <si>
    <t>7234 D340</t>
  </si>
  <si>
    <t>20961 
23554</t>
  </si>
  <si>
    <t>7256 D365</t>
  </si>
  <si>
    <t>9311D2076</t>
  </si>
  <si>
    <t>D1761</t>
  </si>
  <si>
    <t>D1348</t>
  </si>
  <si>
    <t>9088 D1860</t>
  </si>
  <si>
    <t>8549 D1432</t>
  </si>
  <si>
    <t>9144 D2019</t>
  </si>
  <si>
    <t>9106 D1878 
9334 D1878</t>
  </si>
  <si>
    <t>D1633</t>
  </si>
  <si>
    <t>D1212</t>
  </si>
  <si>
    <t>8421 D1306 
D1306</t>
  </si>
  <si>
    <t>8428 D1544 
8428 D1813</t>
  </si>
  <si>
    <t>D2197</t>
  </si>
  <si>
    <t>9437 D2196</t>
  </si>
  <si>
    <t>D1456</t>
  </si>
  <si>
    <t>8772 D1561</t>
  </si>
  <si>
    <t>005-2026</t>
  </si>
  <si>
    <t>NISSHINBO</t>
  </si>
  <si>
    <t>NISSIN</t>
  </si>
  <si>
    <t>CBI</t>
  </si>
  <si>
    <t>GALFER</t>
  </si>
  <si>
    <t>AUDI A3 2003/2012 | A4 2003/2008 | TT 2003/2006 
DEMAIS VÍDE CATÁLOGO</t>
  </si>
  <si>
    <t>AUDI A3 2013/2021 | TAOS 2021/2026 | TIGUAN 2018/2026 
DEMAIS VÍDE CATÁLOGO</t>
  </si>
  <si>
    <t>VOLKSWAGEN GOLF/ JETTA 2017/2025 
DEMAIS VÍDE CATÁLOGO</t>
  </si>
  <si>
    <t>BMW X1 2015/2021 | X3 2018/2026 
DEMAIS VÍDE CATÁLOGO</t>
  </si>
  <si>
    <t>CHEVROLET ONIX 2012/2019 | COBALT 2011/2020 
DEMAIS VÍDE CATÁLOGO</t>
  </si>
  <si>
    <t>CHEVROLET S10 2015/2026 | TRAILBLAZER 2016/2026 
DEMAIS VÍDE CATÁLOGO</t>
  </si>
  <si>
    <t>CHEVROLET TRACKER 2017/2026 
DEMAIS VÍDE CATÁLOGO</t>
  </si>
  <si>
    <t>CITROEN C5 2008/2012 | PEUGEOT 508 2012/2014 
DEMAIS VÍDE CATÁLOGO</t>
  </si>
  <si>
    <t>DODGE AVENGER 1995/2000 | MITSUBISHI ECLIPSE 1995/2012 
DEMAIS VÍDE CATÁLOGO</t>
  </si>
  <si>
    <t>DODGE JOURNEY 2013/2018 | FIAT FREEMONT 2011/2015 
DEMAIS VÍDE CATÁLOGO</t>
  </si>
  <si>
    <t>FORD EDGE 2008/2015 
DEMAIS VÍDE CATÁLOGO</t>
  </si>
  <si>
    <t>FORD FUSION 2012/2021 
DEMAIS VÍDE CATÁLOGO</t>
  </si>
  <si>
    <t>FORD KA 2014/2021 | FIESTA 2010/2019 
DEMAIS VÍDE CATÁLOGO</t>
  </si>
  <si>
    <t>GWM HAVAL H6 GT 2022/2022 | HONDA CR-V 2006/2011 
DEMAIS VÍDE CATÁLOGO</t>
  </si>
  <si>
    <t>HAVAL H6 2017/2024 | H7 2016/2021 
DEMAIS VÍDE CATÁLOGO</t>
  </si>
  <si>
    <t>HONDA CIVIC 1991/1998 | FIT 2008/2015 
DEMAIS VÍDE CATÁLOGO</t>
  </si>
  <si>
    <t>HONDA CIVIC 2011/2016 
DEMAIS VÍDE CATÁLOGO</t>
  </si>
  <si>
    <t>HONDA CIVIC 2016/2020 
DEMAIS VÍDE CATÁLOGO</t>
  </si>
  <si>
    <t>HONDA CR-V 2003/2006 | ACCORD 2003/2018 
DEMAIS VÍDE CATÁLOGO</t>
  </si>
  <si>
    <t>HONDA CR-V 2003/2020 
DEMAIS VÍDE CATÁLOGO</t>
  </si>
  <si>
    <t>HONDA HR-V 2015/2026 
DEMAIS VÍDE CATÁLOGO</t>
  </si>
  <si>
    <t>HYUNDAI CRETA 2021/2026 
DEMAIS VÍDE CATÁLOGO</t>
  </si>
  <si>
    <t>HYUNDAI HB20 2012/2026 | VELOSTER 2011/2015 
DEMAIS VÍDE CATÁLOGO</t>
  </si>
  <si>
    <t>HYUNDAI SANTA FÉ 2011/2019 | SORENTO 2010/2018 
DEMAIS VÍDE CATÁLOGO</t>
  </si>
  <si>
    <t>LAND ROVER FREELANDER 2 2006/2016 | RANGE ROVER EVOQUE 2011/2017 
DEMAIS VÍDE CATÁLOGO</t>
  </si>
  <si>
    <t>MITSUBISHI ASX 2013/2026 | OUTLANDER 2012/2026 
DEMAIS VÍDE CATÁLOGO</t>
  </si>
  <si>
    <t>MITSUBISHI ECLIPSE CROSS 2018/2026 
DEMAIS VÍDE CATÁLOGO</t>
  </si>
  <si>
    <t>NISSAN KICKS 2016/2026 
DEMAIS VÍDE CATÁLOGO</t>
  </si>
  <si>
    <t>NISSAN MARCH 2012/2020 | VERSA 2012/2020 
DEMAIS VÍDE CATÁLOGO</t>
  </si>
  <si>
    <t>RENAULT CAPTUR 2017/2021 | DUSTER 2011/2020 
DEMAIS VÍDE CATÁLOGO</t>
  </si>
  <si>
    <t>SUBARU FORESTER 2008/2026 | IMPREZA 2008/2026 
DEMAIS VÍDE CATÁLOGO</t>
  </si>
  <si>
    <t>TOYOTA COROLLA 2019/2026 
DEMAIS VÍDE CATÁLOGO</t>
  </si>
  <si>
    <t>TOYOTA COROLLA ALTIS | COROLLA HYBRID 2019/2026 
DEMAIS VÍDE CATÁLOGO</t>
  </si>
  <si>
    <t>VOLKSWAGEN JETTA 2010/2018 | PASSAT 2010/2020 
DEMAIS VÍDE CATÁLOGO</t>
  </si>
  <si>
    <t>VOLKSWAGEN NIVUS 2020/2026 | T-CROSS 2019/2026 | TERA 2025/2026 
DEMAIS VÍDE CATÁLOGO</t>
  </si>
  <si>
    <t>VOLKSWAGEN PASSAT 2015/2020 | TIGUAN ALLSPACE 2018/2026 
DEMAIS VÍDE CATÁLOGO</t>
  </si>
  <si>
    <t>VOLKSWAGEN UP! 2013/2019 
DEMAIS VÍDE CATÁLOGO</t>
  </si>
  <si>
    <t>VOLVO C30 2007/2011 | C70 2007/2010 | S40 2003/2009 
DEMAIS VÍDE CATÁLOGO</t>
  </si>
  <si>
    <t>VOLVO S90 2016/2026 | XC60 2018/2026 | XC90 2016/2026 
DEMAIS VÍDE CATÁLOGO</t>
  </si>
  <si>
    <t>AUDI A1 2014/2019 | VOLKSWAGEN GOLF GTI 2013/2018 
DEMAIS VÍDE CATÁLOGO</t>
  </si>
  <si>
    <t>AUDI A3 2005/2019 
DEMAIS VÍDE CATÁLOGO</t>
  </si>
  <si>
    <t>AUDI A3 2006/2019 | VOLKSWAGEN FUSCA 2012/2016 
DEMAIS VÍDE CATÁLOGO</t>
  </si>
  <si>
    <t>AUDI A4 1995/2009 | VOLKSWAGEN PASSAT 2005/2020 
DEMAIS VÍDE CATÁLOGO</t>
  </si>
  <si>
    <t>AUDI A4 2008/2015 | A5 2008/2014 
DEMAIS VÍDE CATÁLOGO</t>
  </si>
  <si>
    <t>AUDI A4 2008/2016 | Q5 2009/2019 
DEMAIS VÍDE CATÁLOGO</t>
  </si>
  <si>
    <t>BMW | SERIE 5 1996/2019 | SERIE 7 2002/2019 | X5 2000/2020 
DEMAIS VÍDE CATÁLOGO</t>
  </si>
  <si>
    <t>BMW SERIE 1 2004/2015 | MINI COOPER 2007/2010 
DEMAIS VÍDE CATÁLOGO</t>
  </si>
  <si>
    <t>BMW SERIE 3 1992/2000 
DEMAIS VÍDE CATÁLOGO</t>
  </si>
  <si>
    <t>BMW SÉRIE 3 2005/2010 
DEMAIS VÍDE CATÁLOGO</t>
  </si>
  <si>
    <t>BMW X1 2010/2015 
DEMAIS VÍDE CATÁLOGO</t>
  </si>
  <si>
    <t>BMW X1 2014/2015 | SERIE 1 2004/2015 | SERIE 3 2006/2012 
DEMAIS VÍDE CATÁLOGO</t>
  </si>
  <si>
    <t>CHERY ARRIZO 5 2019/2026 | ARRIZO 6 2020/2026 
DEMAIS VÍDE CATÁLOGO</t>
  </si>
  <si>
    <t>CHEVROLET EQUINOX 2017/2026 
DEMAIS VÍDE CATÁLOGO</t>
  </si>
  <si>
    <t>CHEVROLET SPIN 2016/2026 
DEMAIS VÍDE CATÁLOGO</t>
  </si>
  <si>
    <t>CHEVROLET TRACKER 2001/2008 | SUZUKI VITARA 1992/1999 
DEMAIS VÍDE CATÁLOGO</t>
  </si>
  <si>
    <t>CHEVROLET TRAILBLAZER 2012/2026 
DEMAIS VÍDE CATÁLOGO</t>
  </si>
  <si>
    <t>DODGE DURANGO 2013/2015 | JEEP GRAND CHEROKEE 2010/2023 
DEMAIS VÍDE CATÁLOGO</t>
  </si>
  <si>
    <t>DODGE JOURNEY 2009/2012 | FIAT FREEMONT 2011/2015 
DEMAIS VÍDE CATÁLOGO</t>
  </si>
  <si>
    <t>FORD BRONCO SPORT 2020/2026 | MAVERICK 2021/2026 
DEMAIS VÍDE CATÁLOGO</t>
  </si>
  <si>
    <t>FORD EDGE 2008/2020 
DEMAIS VÍDE CATÁLOGO</t>
  </si>
  <si>
    <t>FORD EDGE 2011/2015 
DEMAIS VÍDE CATÁLOGO</t>
  </si>
  <si>
    <t>FORD FUSION 2006/2013 
DEMAIS VÍDE CATÁLOGO</t>
  </si>
  <si>
    <t>FORD FUSION 2009/2013 
DEMAIS VÍDE CATÁLOGO</t>
  </si>
  <si>
    <t>FORD RANGER 2023/2026 
DEMAIS VÍDE CATÁLOGO</t>
  </si>
  <si>
    <t>HONDA ACCORD 2008/2018 
DEMAIS VÍDE CATÁLOGO</t>
  </si>
  <si>
    <t>HONDA CIVIC 1995/2000 
DEMAIS VÍDE CATÁLOGO</t>
  </si>
  <si>
    <t>HONDA CIVIC 1998/2000 | NEW CIVIC 2006/2011 
DEMAIS VÍDE CATÁLOGO</t>
  </si>
  <si>
    <t>HYUNDAI AZERA 2011/2017 | SONATA 2004/2012 
DEMAIS VÍDE CATÁLOGO</t>
  </si>
  <si>
    <t>HYUNDAI IX35 2016/2021 
DEMAIS VÍDE CATÁLOGO</t>
  </si>
  <si>
    <t>HYUNDAI SANTA FÉ 2001/2005 | H-1 STAREX 1997/2005 
DEMAIS VÍDE CATÁLOGO</t>
  </si>
  <si>
    <t>HYUNDAI SONATA 2011/2014 | KIA SPORTAGE 2010/2019 
DEMAIS VÍDE CATÁLOGO</t>
  </si>
  <si>
    <t>HYUNDAI TUCSON NEW 2016/2026 | KIA SPORTAGE 2016/2026 
DEMAIS VÍDE CATÁLOGO</t>
  </si>
  <si>
    <t>HYUNDAI VERA CRUZ 2007/2013 
DEMAIS VÍDE CATÁLOGO</t>
  </si>
  <si>
    <t>JAC MOTORS J5 2012/2016 | J6 2012/2016 
DEMAIS VÍDE CATÁLOGO</t>
  </si>
  <si>
    <t>JEEP GRAND CHEROKEE 1998/2015 
DEMAIS VÍDE CATÁLOGO</t>
  </si>
  <si>
    <t>KIA PICANTO 2008/2011 
DEMAIS VÍDE CATÁLOGO</t>
  </si>
  <si>
    <t>MITSUBISHI L200 NEW TRITON 2020/2022 | PAJERO SPORT 2019/2026 
DEMAIS VÍDE CATÁLOGO</t>
  </si>
  <si>
    <t>MITSUBISHI LANCER 2011/2015 | LANCER SPORTBACK 2011/2013 
DEMAIS VÍDE CATÁLOGO</t>
  </si>
  <si>
    <t>NISSAN FRONTIER 2022/2026 
DEMAIS VÍDE CATÁLOGO</t>
  </si>
  <si>
    <t>NISSAN KICKS 2017/2026 | VERSA 2021/2026 
DEMAIS VÍDE CATÁLOGO</t>
  </si>
  <si>
    <t>NISSAN SENTRA 2006/2016 | SUZUKI GRAND VITARA 2013/2016 
DEMAIS VÍDE CATÁLOGO</t>
  </si>
  <si>
    <t>NISSAN SENTRA 2023/2026 
DEMAIS VÍDE CATÁLOGO</t>
  </si>
  <si>
    <t>SUBARU IMPREZA 2014/2026 
DEMAIS VÍDE CATÁLOGO</t>
  </si>
  <si>
    <t>TOYOTA COROLLA 1992/2002 | CAMRY 1992/2006 
DEMAIS VÍDE CATÁLOGO</t>
  </si>
  <si>
    <t>TOYOTA ETIOS 2012/2016 
DEMAIS VÍDE CATÁLOGO</t>
  </si>
  <si>
    <t>TOYOTA HILUX  2005/2009 
DEMAIS VÍDE CATÁLOGO</t>
  </si>
  <si>
    <t>TOYOTA PRIUS 2011/2019 | RAV4 2005/2016 
DEMAIS VÍDE CATÁLOGO</t>
  </si>
  <si>
    <t>TOYOTA RAV4 2005/2019 
DEMAIS VÍDE CATÁLOGO</t>
  </si>
  <si>
    <t>TOYOTA RAV4 HYBRID 2019/2026 
DEMAIS VÍDE CATÁLOGO</t>
  </si>
  <si>
    <t>VOLKSWAGEN AMAROK 2017/2026 
DEMAIS VÍDE CATÁLOGO</t>
  </si>
  <si>
    <t>VOLKSWAGEN GOLF 1992/1997 | PASSAT 1996/2000 
DEMAIS VÍDE CATÁLOGO</t>
  </si>
  <si>
    <t>VOLVO XC60 2014/2020 
DEMAIS VÍDE CATÁLOGO</t>
  </si>
  <si>
    <t>CHEVROLET ONIX 2016/2026 
DEMAIS VÍDE CATÁLOGO</t>
  </si>
  <si>
    <t>LEXUS ES 2007/2019 | TOYOTA CAMRY 2007/2023 
DEMAIS VÍDE CATÁLOGO</t>
  </si>
  <si>
    <t>TOYOTA CAMRY 2018/2023 | COROLLA CROSS 2021/2026 
DEMAIS VÍDE CATÁLOGO</t>
  </si>
  <si>
    <t>VOLKSWAGEN GOLF 1994/2018 | POLO 2002/2014 
DEMAIS VÍDE CATÁLOGO</t>
  </si>
  <si>
    <t>BMW SERIE 1 2016/2016 | SERIE 3 2014/2018 | X3 2011/2017 
DEMAIS VÍDE CATÁLOGO</t>
  </si>
  <si>
    <t>HYUNDAI AZERA 2011/2017 | ELANTRA 2011/2012 
DEMAIS VÍDE CATÁLOGO</t>
  </si>
  <si>
    <t>JEEP COMPASS 2011/2015 | MITSUBISHI LANCER 2011/2019 
DEMAIS VÍDE CATÁLOGO</t>
  </si>
  <si>
    <t>24 de Fevereiro,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</si>
</sst>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0.0000"/>
  </numFmts>
  <fonts count="2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1"/>
      <name val="Segoe UI"/>
      <family val="2"/>
    </font>
    <font>
      <b/>
      <sz val="22"/>
      <name val="Segoe UI"/>
      <family val="2"/>
    </font>
    <font>
      <b/>
      <sz val="18"/>
      <color theme="1"/>
      <name val="Segoe UI"/>
      <family val="2"/>
    </font>
    <font>
      <b/>
      <sz val="22"/>
      <color theme="1"/>
      <name val="Segoe UI"/>
      <family val="2"/>
    </font>
    <font>
      <sz val="18"/>
      <name val="Segoe UI"/>
      <family val="2"/>
    </font>
    <font>
      <b/>
      <sz val="26"/>
      <color theme="0"/>
      <name val="Segoe UI"/>
      <family val="2"/>
    </font>
    <font>
      <b/>
      <sz val="18"/>
      <name val="Segoe UI"/>
      <family val="2"/>
    </font>
    <font>
      <b/>
      <sz val="18"/>
      <color rgb="FF0070C0"/>
      <name val="Segoe UI"/>
      <family val="2"/>
    </font>
    <font>
      <sz val="24"/>
      <color theme="1"/>
      <name val="Segoe UI"/>
      <family val="2"/>
    </font>
    <font>
      <b/>
      <sz val="24"/>
      <color theme="1"/>
      <name val="Segoe UI"/>
      <family val="2"/>
    </font>
    <font>
      <b/>
      <sz val="22"/>
      <color theme="1" tint="0.34998626667073579"/>
      <name val="Segoe UI"/>
      <family val="2"/>
    </font>
    <font>
      <b/>
      <sz val="18"/>
      <color theme="1" tint="0.34998626667073579"/>
      <name val="Segoe UI"/>
      <family val="2"/>
    </font>
    <font>
      <b/>
      <sz val="26"/>
      <color theme="1" tint="0.34998626667073579"/>
      <name val="Segoe UI"/>
      <family val="2"/>
    </font>
    <font>
      <sz val="18"/>
      <color theme="1" tint="0.34998626667073579"/>
      <name val="Segoe UI"/>
      <family val="2"/>
    </font>
    <font>
      <b/>
      <u/>
      <sz val="18"/>
      <color theme="1" tint="0.34998626667073579"/>
      <name val="Segoe UI"/>
      <family val="2"/>
    </font>
    <font>
      <sz val="24"/>
      <color theme="1" tint="0.34998626667073579"/>
      <name val="Segoe UI"/>
      <family val="2"/>
    </font>
    <font>
      <b/>
      <sz val="24"/>
      <color theme="1" tint="0.34998626667073579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00000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theme="0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2" fillId="0" borderId="0"/>
    <xf numFmtId="44" fontId="7" fillId="0" borderId="0" applyFont="0" applyFill="0" applyBorder="0" applyAlignment="0" applyProtection="0"/>
    <xf numFmtId="0" fontId="7" fillId="0" borderId="0">
      <alignment vertical="center"/>
    </xf>
  </cellStyleXfs>
  <cellXfs count="98">
    <xf numFmtId="0" fontId="0" fillId="0" borderId="0" xfId="0"/>
    <xf numFmtId="0" fontId="1" fillId="2" borderId="0" xfId="0" applyFont="1" applyFill="1"/>
    <xf numFmtId="0" fontId="1" fillId="2" borderId="0" xfId="0" applyFont="1" applyFill="1" applyBorder="1"/>
    <xf numFmtId="0" fontId="3" fillId="2" borderId="0" xfId="0" applyFont="1" applyFill="1" applyBorder="1"/>
    <xf numFmtId="0" fontId="5" fillId="2" borderId="0" xfId="0" applyFont="1" applyFill="1" applyAlignment="1">
      <alignment horizontal="center"/>
    </xf>
    <xf numFmtId="0" fontId="6" fillId="0" borderId="0" xfId="0" applyFont="1"/>
    <xf numFmtId="0" fontId="8" fillId="2" borderId="0" xfId="0" applyFont="1" applyFill="1"/>
    <xf numFmtId="0" fontId="8" fillId="2" borderId="0" xfId="0" applyFont="1" applyFill="1" applyAlignment="1"/>
    <xf numFmtId="0" fontId="8" fillId="2" borderId="0" xfId="0" applyFont="1" applyFill="1" applyAlignment="1">
      <alignment horizontal="left"/>
    </xf>
    <xf numFmtId="1" fontId="8" fillId="2" borderId="0" xfId="0" applyNumberFormat="1" applyFont="1" applyFill="1"/>
    <xf numFmtId="49" fontId="9" fillId="2" borderId="0" xfId="0" applyNumberFormat="1" applyFont="1" applyFill="1" applyAlignment="1">
      <alignment horizontal="left" vertical="center"/>
    </xf>
    <xf numFmtId="0" fontId="10" fillId="2" borderId="0" xfId="0" applyFont="1" applyFill="1" applyAlignment="1">
      <alignment vertical="center"/>
    </xf>
    <xf numFmtId="0" fontId="11" fillId="2" borderId="0" xfId="0" applyFont="1" applyFill="1" applyBorder="1" applyAlignment="1">
      <alignment horizontal="left" vertical="center"/>
    </xf>
    <xf numFmtId="0" fontId="12" fillId="2" borderId="0" xfId="0" applyFont="1" applyFill="1" applyBorder="1" applyAlignment="1">
      <alignment vertical="center"/>
    </xf>
    <xf numFmtId="0" fontId="12" fillId="2" borderId="0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vertical="center"/>
    </xf>
    <xf numFmtId="1" fontId="10" fillId="0" borderId="0" xfId="0" applyNumberFormat="1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left" vertical="center" wrapText="1"/>
    </xf>
    <xf numFmtId="0" fontId="8" fillId="0" borderId="4" xfId="0" applyFont="1" applyBorder="1" applyAlignment="1">
      <alignment horizontal="center" vertical="center"/>
    </xf>
    <xf numFmtId="1" fontId="8" fillId="2" borderId="4" xfId="0" quotePrefix="1" applyNumberFormat="1" applyFont="1" applyFill="1" applyBorder="1" applyAlignment="1">
      <alignment horizontal="center" vertical="center" wrapText="1"/>
    </xf>
    <xf numFmtId="0" fontId="8" fillId="2" borderId="7" xfId="0" quotePrefix="1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10" fontId="8" fillId="0" borderId="4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/>
    </xf>
    <xf numFmtId="0" fontId="8" fillId="2" borderId="4" xfId="0" quotePrefix="1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vertical="center"/>
    </xf>
    <xf numFmtId="1" fontId="10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3" fontId="8" fillId="2" borderId="0" xfId="0" quotePrefix="1" applyNumberFormat="1" applyFont="1" applyFill="1" applyBorder="1" applyAlignment="1">
      <alignment horizontal="center" vertical="center" wrapText="1"/>
    </xf>
    <xf numFmtId="0" fontId="8" fillId="2" borderId="0" xfId="0" quotePrefix="1" applyFont="1" applyFill="1" applyBorder="1" applyAlignment="1">
      <alignment horizontal="center" vertical="center" wrapText="1"/>
    </xf>
    <xf numFmtId="0" fontId="15" fillId="2" borderId="0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vertical="center"/>
    </xf>
    <xf numFmtId="0" fontId="8" fillId="2" borderId="0" xfId="0" applyFont="1" applyFill="1" applyBorder="1"/>
    <xf numFmtId="0" fontId="14" fillId="0" borderId="0" xfId="0" applyFont="1" applyFill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/>
    </xf>
    <xf numFmtId="164" fontId="14" fillId="0" borderId="0" xfId="0" applyNumberFormat="1" applyFont="1" applyBorder="1" applyAlignment="1">
      <alignment horizontal="center" vertical="center"/>
    </xf>
    <xf numFmtId="0" fontId="14" fillId="0" borderId="0" xfId="0" quotePrefix="1" applyFont="1" applyBorder="1" applyAlignment="1">
      <alignment horizontal="left" vertical="center" wrapText="1"/>
    </xf>
    <xf numFmtId="0" fontId="14" fillId="0" borderId="0" xfId="0" quotePrefix="1" applyFont="1" applyBorder="1" applyAlignment="1">
      <alignment vertical="center" wrapText="1"/>
    </xf>
    <xf numFmtId="1" fontId="14" fillId="0" borderId="0" xfId="0" quotePrefix="1" applyNumberFormat="1" applyFont="1" applyBorder="1" applyAlignment="1">
      <alignment horizontal="left" vertical="center" wrapText="1"/>
    </xf>
    <xf numFmtId="49" fontId="14" fillId="0" borderId="0" xfId="0" applyNumberFormat="1" applyFont="1" applyBorder="1" applyAlignment="1">
      <alignment horizontal="center" vertical="center"/>
    </xf>
    <xf numFmtId="1" fontId="14" fillId="0" borderId="0" xfId="0" quotePrefix="1" applyNumberFormat="1" applyFont="1" applyBorder="1" applyAlignment="1">
      <alignment vertical="center" wrapText="1"/>
    </xf>
    <xf numFmtId="10" fontId="14" fillId="0" borderId="0" xfId="0" quotePrefix="1" applyNumberFormat="1" applyFont="1" applyBorder="1" applyAlignment="1">
      <alignment horizontal="center" vertical="center" wrapText="1"/>
    </xf>
    <xf numFmtId="0" fontId="16" fillId="2" borderId="0" xfId="0" applyFont="1" applyFill="1"/>
    <xf numFmtId="0" fontId="17" fillId="2" borderId="0" xfId="0" applyFont="1" applyFill="1"/>
    <xf numFmtId="0" fontId="10" fillId="2" borderId="0" xfId="0" applyFont="1" applyFill="1" applyAlignment="1"/>
    <xf numFmtId="0" fontId="8" fillId="0" borderId="17" xfId="0" applyFont="1" applyFill="1" applyBorder="1" applyAlignment="1">
      <alignment horizontal="center" vertical="center" wrapText="1"/>
    </xf>
    <xf numFmtId="49" fontId="18" fillId="2" borderId="0" xfId="0" applyNumberFormat="1" applyFont="1" applyFill="1" applyAlignment="1">
      <alignment horizontal="left" vertical="center"/>
    </xf>
    <xf numFmtId="0" fontId="18" fillId="2" borderId="0" xfId="0" applyFont="1" applyFill="1" applyBorder="1" applyAlignment="1">
      <alignment horizontal="left" vertical="center"/>
    </xf>
    <xf numFmtId="0" fontId="19" fillId="3" borderId="1" xfId="0" applyFont="1" applyFill="1" applyBorder="1" applyAlignment="1">
      <alignment horizontal="center" vertical="center" wrapText="1"/>
    </xf>
    <xf numFmtId="1" fontId="19" fillId="3" borderId="1" xfId="0" applyNumberFormat="1" applyFont="1" applyFill="1" applyBorder="1" applyAlignment="1">
      <alignment horizontal="center" vertical="center" wrapText="1"/>
    </xf>
    <xf numFmtId="0" fontId="19" fillId="0" borderId="9" xfId="0" quotePrefix="1" applyFont="1" applyBorder="1" applyAlignment="1">
      <alignment horizontal="center" vertical="center" wrapText="1"/>
    </xf>
    <xf numFmtId="1" fontId="19" fillId="0" borderId="9" xfId="0" quotePrefix="1" applyNumberFormat="1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" fontId="19" fillId="0" borderId="6" xfId="0" applyNumberFormat="1" applyFont="1" applyBorder="1" applyAlignment="1">
      <alignment horizontal="center" vertical="center"/>
    </xf>
    <xf numFmtId="0" fontId="19" fillId="0" borderId="12" xfId="0" applyFont="1" applyBorder="1" applyAlignment="1">
      <alignment horizontal="center" vertical="center"/>
    </xf>
    <xf numFmtId="4" fontId="19" fillId="0" borderId="6" xfId="0" applyNumberFormat="1" applyFont="1" applyBorder="1" applyAlignment="1">
      <alignment horizontal="center" vertical="center" wrapText="1"/>
    </xf>
    <xf numFmtId="0" fontId="19" fillId="0" borderId="6" xfId="0" quotePrefix="1" applyFont="1" applyBorder="1" applyAlignment="1">
      <alignment horizontal="left" vertical="center" wrapText="1"/>
    </xf>
    <xf numFmtId="1" fontId="19" fillId="0" borderId="6" xfId="0" quotePrefix="1" applyNumberFormat="1" applyFont="1" applyBorder="1" applyAlignment="1">
      <alignment horizontal="left" vertical="center" wrapText="1"/>
    </xf>
    <xf numFmtId="0" fontId="19" fillId="0" borderId="15" xfId="0" quotePrefix="1" applyFont="1" applyBorder="1" applyAlignment="1">
      <alignment vertical="center" wrapText="1"/>
    </xf>
    <xf numFmtId="1" fontId="19" fillId="0" borderId="15" xfId="0" quotePrefix="1" applyNumberFormat="1" applyFont="1" applyBorder="1" applyAlignment="1">
      <alignment vertical="center" wrapText="1"/>
    </xf>
    <xf numFmtId="10" fontId="19" fillId="0" borderId="16" xfId="0" quotePrefix="1" applyNumberFormat="1" applyFont="1" applyBorder="1" applyAlignment="1">
      <alignment horizontal="center" vertical="center" wrapText="1"/>
    </xf>
    <xf numFmtId="0" fontId="23" fillId="2" borderId="0" xfId="0" applyFont="1" applyFill="1"/>
    <xf numFmtId="0" fontId="24" fillId="2" borderId="0" xfId="0" applyFont="1" applyFill="1"/>
    <xf numFmtId="0" fontId="8" fillId="2" borderId="17" xfId="0" applyFont="1" applyFill="1" applyBorder="1" applyAlignment="1">
      <alignment horizontal="center" vertical="center" wrapText="1"/>
    </xf>
    <xf numFmtId="2" fontId="8" fillId="0" borderId="4" xfId="0" applyNumberFormat="1" applyFont="1" applyBorder="1" applyAlignment="1">
      <alignment horizontal="center" vertical="center"/>
    </xf>
    <xf numFmtId="0" fontId="8" fillId="0" borderId="17" xfId="0" applyFont="1" applyFill="1" applyBorder="1" applyAlignment="1">
      <alignment horizontal="left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20" fillId="2" borderId="0" xfId="0" applyFont="1" applyFill="1" applyAlignment="1">
      <alignment horizontal="left" vertical="center"/>
    </xf>
    <xf numFmtId="0" fontId="10" fillId="2" borderId="0" xfId="0" applyFont="1" applyFill="1" applyAlignment="1">
      <alignment horizontal="left" vertical="center"/>
    </xf>
    <xf numFmtId="0" fontId="10" fillId="0" borderId="0" xfId="0" applyFont="1" applyFill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5" fillId="2" borderId="0" xfId="0" applyFont="1" applyFill="1" applyBorder="1" applyAlignment="1">
      <alignment horizontal="left" vertical="center" wrapText="1"/>
    </xf>
    <xf numFmtId="3" fontId="8" fillId="2" borderId="0" xfId="0" quotePrefix="1" applyNumberFormat="1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/>
    </xf>
    <xf numFmtId="44" fontId="12" fillId="0" borderId="4" xfId="2" applyFont="1" applyFill="1" applyBorder="1" applyAlignment="1">
      <alignment horizontal="center" vertical="center"/>
    </xf>
    <xf numFmtId="0" fontId="13" fillId="4" borderId="0" xfId="0" applyFont="1" applyFill="1" applyBorder="1" applyAlignment="1">
      <alignment horizontal="center" vertical="center"/>
    </xf>
    <xf numFmtId="0" fontId="21" fillId="0" borderId="14" xfId="0" quotePrefix="1" applyFont="1" applyBorder="1" applyAlignment="1">
      <alignment horizontal="left" vertical="center" wrapText="1"/>
    </xf>
    <xf numFmtId="0" fontId="21" fillId="0" borderId="19" xfId="0" quotePrefix="1" applyFont="1" applyBorder="1" applyAlignment="1">
      <alignment horizontal="left" vertical="center" wrapText="1"/>
    </xf>
    <xf numFmtId="0" fontId="21" fillId="0" borderId="15" xfId="0" quotePrefix="1" applyFont="1" applyBorder="1" applyAlignment="1">
      <alignment horizontal="left" vertical="center" wrapText="1"/>
    </xf>
    <xf numFmtId="0" fontId="21" fillId="0" borderId="11" xfId="0" quotePrefix="1" applyFont="1" applyBorder="1" applyAlignment="1">
      <alignment horizontal="left" vertical="center" wrapText="1"/>
    </xf>
    <xf numFmtId="0" fontId="21" fillId="0" borderId="4" xfId="0" quotePrefix="1" applyFont="1" applyBorder="1" applyAlignment="1">
      <alignment horizontal="left" vertical="center" wrapText="1"/>
    </xf>
    <xf numFmtId="0" fontId="14" fillId="0" borderId="0" xfId="0" applyFont="1" applyFill="1" applyBorder="1" applyAlignment="1">
      <alignment horizontal="center" vertical="center"/>
    </xf>
    <xf numFmtId="0" fontId="19" fillId="3" borderId="8" xfId="0" quotePrefix="1" applyFont="1" applyFill="1" applyBorder="1" applyAlignment="1">
      <alignment horizontal="left" vertical="center" wrapText="1"/>
    </xf>
    <xf numFmtId="0" fontId="19" fillId="3" borderId="3" xfId="0" quotePrefix="1" applyFont="1" applyFill="1" applyBorder="1" applyAlignment="1">
      <alignment horizontal="left" vertical="center" wrapText="1"/>
    </xf>
    <xf numFmtId="0" fontId="19" fillId="0" borderId="2" xfId="0" quotePrefix="1" applyFont="1" applyBorder="1" applyAlignment="1">
      <alignment horizontal="left" vertical="center" wrapText="1"/>
    </xf>
    <xf numFmtId="0" fontId="19" fillId="0" borderId="1" xfId="0" quotePrefix="1" applyFont="1" applyBorder="1" applyAlignment="1">
      <alignment horizontal="left" vertical="center" wrapText="1"/>
    </xf>
    <xf numFmtId="0" fontId="19" fillId="0" borderId="2" xfId="0" quotePrefix="1" applyFont="1" applyBorder="1" applyAlignment="1">
      <alignment horizontal="center" vertical="center" wrapText="1"/>
    </xf>
    <xf numFmtId="0" fontId="19" fillId="0" borderId="1" xfId="0" quotePrefix="1" applyFont="1" applyBorder="1" applyAlignment="1">
      <alignment horizontal="center" vertical="center" wrapText="1"/>
    </xf>
    <xf numFmtId="0" fontId="19" fillId="0" borderId="5" xfId="0" quotePrefix="1" applyFont="1" applyBorder="1" applyAlignment="1">
      <alignment horizontal="center" vertical="center" wrapText="1"/>
    </xf>
    <xf numFmtId="0" fontId="21" fillId="0" borderId="13" xfId="0" quotePrefix="1" applyFont="1" applyBorder="1" applyAlignment="1">
      <alignment horizontal="left" vertical="center" wrapText="1"/>
    </xf>
    <xf numFmtId="0" fontId="21" fillId="0" borderId="18" xfId="0" quotePrefix="1" applyFont="1" applyBorder="1" applyAlignment="1">
      <alignment horizontal="left" vertical="center" wrapText="1"/>
    </xf>
    <xf numFmtId="0" fontId="21" fillId="0" borderId="6" xfId="0" quotePrefix="1" applyFont="1" applyBorder="1" applyAlignment="1">
      <alignment horizontal="left" vertical="center" wrapText="1"/>
    </xf>
    <xf numFmtId="164" fontId="19" fillId="0" borderId="6" xfId="0" applyNumberFormat="1" applyFont="1" applyBorder="1" applyAlignment="1">
      <alignment horizontal="center" vertical="center"/>
    </xf>
  </cellXfs>
  <cellStyles count="4">
    <cellStyle name="Moeda" xfId="2" builtinId="4"/>
    <cellStyle name="Normal" xfId="0" builtinId="0"/>
    <cellStyle name="Normal 2 2" xfId="1" xr:uid="{43063827-3C06-4155-948A-E9FE16E0FCCF}"/>
    <cellStyle name="Normal 3" xfId="3" xr:uid="{8ABE3EB9-D9F6-491D-83E0-12BA5EEA8D2E}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31</xdr:col>
      <xdr:colOff>1866900</xdr:colOff>
      <xdr:row>10</xdr:row>
      <xdr:rowOff>685800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B7ED9236-4368-4876-7920-ADE6DEEFDA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0017025" cy="4019550"/>
        </a:xfrm>
        <a:prstGeom prst="rect">
          <a:avLst/>
        </a:prstGeom>
      </xdr:spPr>
    </xdr:pic>
    <xdr:clientData/>
  </xdr:twoCellAnchor>
  <xdr:twoCellAnchor editAs="oneCell">
    <xdr:from>
      <xdr:col>1</xdr:col>
      <xdr:colOff>1</xdr:colOff>
      <xdr:row>139</xdr:row>
      <xdr:rowOff>0</xdr:rowOff>
    </xdr:from>
    <xdr:to>
      <xdr:col>32</xdr:col>
      <xdr:colOff>6582</xdr:colOff>
      <xdr:row>150</xdr:row>
      <xdr:rowOff>304800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1284688-7695-04F2-BFEA-65559B5EAC7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r="2279"/>
        <a:stretch/>
      </xdr:blipFill>
      <xdr:spPr>
        <a:xfrm>
          <a:off x="95251" y="195262500"/>
          <a:ext cx="60388500" cy="387667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M%20Products/AXIOS/2%20-%20Timeline%202018/Timeline%20Control%20Arm%20_%20Final%20180615%20-%20COMPLET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8 NPI Goals"/>
      <sheetName val="Summary"/>
      <sheetName val="Timeline-Yamila "/>
      <sheetName val="NPI"/>
      <sheetName val="Report-NPI"/>
      <sheetName val="S America Development Metrics"/>
      <sheetName val="Planilha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1:AF140"/>
  <sheetViews>
    <sheetView showGridLines="0" tabSelected="1" zoomScale="40" zoomScaleNormal="40" zoomScaleSheetLayoutView="10" zoomScalePageLayoutView="70" workbookViewId="0">
      <pane xSplit="12" ySplit="16" topLeftCell="M17" activePane="bottomRight" state="frozen"/>
      <selection pane="topRight" activeCell="M1" sqref="M1"/>
      <selection pane="bottomLeft" activeCell="A17" sqref="A17"/>
      <selection pane="bottomRight" activeCell="B16" sqref="B16"/>
    </sheetView>
  </sheetViews>
  <sheetFormatPr defaultColWidth="9.109375" defaultRowHeight="27" x14ac:dyDescent="0.6"/>
  <cols>
    <col min="1" max="1" width="1.44140625" style="1" customWidth="1"/>
    <col min="2" max="2" width="20.33203125" style="6" customWidth="1"/>
    <col min="3" max="3" width="136.88671875" style="6" bestFit="1" customWidth="1"/>
    <col min="4" max="4" width="62" style="7" customWidth="1"/>
    <col min="5" max="5" width="26.88671875" style="8" customWidth="1"/>
    <col min="6" max="6" width="22.88671875" style="8" customWidth="1"/>
    <col min="7" max="7" width="17.44140625" style="8" customWidth="1"/>
    <col min="8" max="8" width="23.88671875" style="8" customWidth="1"/>
    <col min="9" max="9" width="27" style="8" customWidth="1"/>
    <col min="10" max="10" width="26" style="6" customWidth="1"/>
    <col min="11" max="11" width="25.33203125" style="6" customWidth="1"/>
    <col min="12" max="12" width="25.109375" style="6" customWidth="1"/>
    <col min="13" max="13" width="29.6640625" style="9" customWidth="1"/>
    <col min="14" max="14" width="22" style="6" customWidth="1"/>
    <col min="15" max="15" width="28" style="6" customWidth="1"/>
    <col min="16" max="16" width="22.109375" style="6" customWidth="1"/>
    <col min="17" max="17" width="38.44140625" style="6" customWidth="1"/>
    <col min="18" max="18" width="17" style="6" customWidth="1"/>
    <col min="19" max="19" width="21.109375" style="6" customWidth="1"/>
    <col min="20" max="20" width="14.88671875" style="6" customWidth="1"/>
    <col min="21" max="22" width="14.5546875" style="6" customWidth="1"/>
    <col min="23" max="23" width="21.109375" style="6" customWidth="1"/>
    <col min="24" max="24" width="31.21875" style="6" customWidth="1"/>
    <col min="25" max="25" width="22.88671875" style="8" customWidth="1"/>
    <col min="26" max="26" width="30.33203125" style="8" customWidth="1"/>
    <col min="27" max="27" width="22.109375" style="8" bestFit="1" customWidth="1"/>
    <col min="28" max="28" width="22.33203125" style="8" customWidth="1"/>
    <col min="29" max="29" width="23.21875" style="8" customWidth="1"/>
    <col min="30" max="30" width="19.77734375" style="8" customWidth="1"/>
    <col min="31" max="31" width="19.88671875" style="8" customWidth="1"/>
    <col min="32" max="32" width="27.88671875" style="6" customWidth="1"/>
    <col min="33" max="33" width="30.5546875" style="1" customWidth="1"/>
    <col min="34" max="16384" width="9.109375" style="1"/>
  </cols>
  <sheetData>
    <row r="11" spans="2:32" ht="116.4" customHeight="1" x14ac:dyDescent="0.6"/>
    <row r="12" spans="2:32" ht="39.75" customHeight="1" x14ac:dyDescent="0.6">
      <c r="B12" s="51" t="s">
        <v>911</v>
      </c>
      <c r="C12" s="10"/>
      <c r="D12"/>
      <c r="Y12" s="72" t="s">
        <v>807</v>
      </c>
      <c r="Z12" s="73"/>
      <c r="AA12" s="73"/>
      <c r="AB12" s="73"/>
      <c r="AC12" s="73"/>
      <c r="AD12" s="73"/>
      <c r="AE12" s="73"/>
      <c r="AF12" s="11"/>
    </row>
    <row r="13" spans="2:32" ht="46.5" customHeight="1" x14ac:dyDescent="0.6">
      <c r="B13" s="52" t="s">
        <v>37</v>
      </c>
      <c r="C13" s="12"/>
      <c r="D13" s="13"/>
      <c r="E13" s="14"/>
      <c r="F13" s="14"/>
      <c r="G13" s="14"/>
      <c r="H13" s="14"/>
      <c r="I13" s="14"/>
    </row>
    <row r="14" spans="2:32" ht="45" customHeight="1" x14ac:dyDescent="0.3">
      <c r="B14" s="80" t="s">
        <v>0</v>
      </c>
      <c r="C14" s="80"/>
      <c r="D14" s="80"/>
      <c r="E14" s="80"/>
      <c r="F14" s="80"/>
      <c r="G14" s="80"/>
      <c r="H14" s="80"/>
      <c r="I14" s="80"/>
      <c r="J14" s="80"/>
      <c r="K14" s="80"/>
      <c r="L14" s="80"/>
      <c r="M14" s="80"/>
      <c r="N14" s="80"/>
      <c r="O14" s="80"/>
      <c r="P14" s="80"/>
      <c r="Q14" s="80"/>
      <c r="R14" s="80"/>
      <c r="S14" s="80"/>
      <c r="T14" s="80"/>
      <c r="U14" s="80"/>
      <c r="V14" s="80"/>
      <c r="W14" s="80"/>
      <c r="X14" s="80"/>
      <c r="Y14" s="80"/>
      <c r="Z14" s="80"/>
      <c r="AA14" s="80"/>
      <c r="AB14" s="80"/>
      <c r="AC14" s="80"/>
      <c r="AD14" s="80"/>
      <c r="AE14" s="80"/>
      <c r="AF14" s="80"/>
    </row>
    <row r="15" spans="2:32" ht="15" customHeight="1" thickBot="1" x14ac:dyDescent="0.35">
      <c r="B15" s="15"/>
      <c r="C15" s="15"/>
      <c r="D15" s="16"/>
      <c r="E15" s="15"/>
      <c r="F15" s="15"/>
      <c r="G15" s="15"/>
      <c r="H15" s="15"/>
      <c r="I15" s="15"/>
      <c r="J15" s="15"/>
      <c r="K15" s="15"/>
      <c r="L15" s="15"/>
      <c r="M15" s="17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74"/>
      <c r="Z15" s="74"/>
      <c r="AA15" s="74"/>
      <c r="AB15" s="74"/>
      <c r="AC15" s="74"/>
      <c r="AD15" s="74"/>
      <c r="AE15" s="74"/>
      <c r="AF15" s="15"/>
    </row>
    <row r="16" spans="2:32" s="4" customFormat="1" ht="150.9" customHeight="1" thickBot="1" x14ac:dyDescent="0.4">
      <c r="B16" s="53" t="s">
        <v>30</v>
      </c>
      <c r="C16" s="53" t="s">
        <v>1</v>
      </c>
      <c r="D16" s="53" t="s">
        <v>2</v>
      </c>
      <c r="E16" s="53" t="s">
        <v>72</v>
      </c>
      <c r="F16" s="53" t="s">
        <v>3</v>
      </c>
      <c r="G16" s="53" t="s">
        <v>26</v>
      </c>
      <c r="H16" s="53" t="s">
        <v>73</v>
      </c>
      <c r="I16" s="53" t="s">
        <v>83</v>
      </c>
      <c r="J16" s="53" t="s">
        <v>4</v>
      </c>
      <c r="K16" s="53" t="s">
        <v>5</v>
      </c>
      <c r="L16" s="53" t="s">
        <v>71</v>
      </c>
      <c r="M16" s="54" t="s">
        <v>6</v>
      </c>
      <c r="N16" s="53" t="s">
        <v>7</v>
      </c>
      <c r="O16" s="53" t="s">
        <v>8</v>
      </c>
      <c r="P16" s="53" t="s">
        <v>9</v>
      </c>
      <c r="Q16" s="53" t="s">
        <v>43</v>
      </c>
      <c r="R16" s="53" t="s">
        <v>23</v>
      </c>
      <c r="S16" s="53" t="s">
        <v>13</v>
      </c>
      <c r="T16" s="53" t="s">
        <v>10</v>
      </c>
      <c r="U16" s="53" t="s">
        <v>11</v>
      </c>
      <c r="V16" s="53" t="s">
        <v>27</v>
      </c>
      <c r="W16" s="53" t="s">
        <v>28</v>
      </c>
      <c r="X16" s="53" t="s">
        <v>24</v>
      </c>
      <c r="Y16" s="53" t="s">
        <v>50</v>
      </c>
      <c r="Z16" s="53" t="s">
        <v>51</v>
      </c>
      <c r="AA16" s="53" t="s">
        <v>52</v>
      </c>
      <c r="AB16" s="53" t="s">
        <v>53</v>
      </c>
      <c r="AC16" s="53" t="s">
        <v>54</v>
      </c>
      <c r="AD16" s="53" t="s">
        <v>55</v>
      </c>
      <c r="AE16" s="53" t="s">
        <v>56</v>
      </c>
      <c r="AF16" s="53" t="s">
        <v>29</v>
      </c>
    </row>
    <row r="17" spans="2:32" s="3" customFormat="1" ht="57.6" customHeight="1" x14ac:dyDescent="0.3">
      <c r="B17" s="50" t="s">
        <v>33</v>
      </c>
      <c r="C17" s="70" t="s">
        <v>812</v>
      </c>
      <c r="D17" s="18" t="s">
        <v>85</v>
      </c>
      <c r="E17" s="18" t="s">
        <v>49</v>
      </c>
      <c r="F17" s="18" t="s">
        <v>44</v>
      </c>
      <c r="G17" s="18" t="s">
        <v>48</v>
      </c>
      <c r="H17" s="18" t="s">
        <v>80</v>
      </c>
      <c r="I17" s="18" t="s">
        <v>84</v>
      </c>
      <c r="J17" s="68" t="s">
        <v>114</v>
      </c>
      <c r="K17" s="68" t="s">
        <v>115</v>
      </c>
      <c r="L17" s="68" t="s">
        <v>524</v>
      </c>
      <c r="M17" s="20" t="s">
        <v>322</v>
      </c>
      <c r="N17" s="21">
        <v>1</v>
      </c>
      <c r="O17" s="27">
        <v>1</v>
      </c>
      <c r="P17" s="22">
        <v>1</v>
      </c>
      <c r="Q17" s="22" t="s">
        <v>421</v>
      </c>
      <c r="R17" s="69">
        <v>0.98</v>
      </c>
      <c r="S17" s="23" t="s">
        <v>47</v>
      </c>
      <c r="T17" s="19">
        <v>1</v>
      </c>
      <c r="U17" s="24">
        <v>3.2500000000000001E-2</v>
      </c>
      <c r="V17" s="24">
        <v>2.3E-2</v>
      </c>
      <c r="W17" s="24">
        <v>0.108</v>
      </c>
      <c r="X17" s="25"/>
      <c r="Y17" s="26"/>
      <c r="Z17" s="26"/>
      <c r="AA17" s="26"/>
      <c r="AB17" s="26"/>
      <c r="AC17" s="26" t="s">
        <v>66</v>
      </c>
      <c r="AD17" s="26"/>
      <c r="AE17" s="26"/>
      <c r="AF17" s="79">
        <v>220.79</v>
      </c>
    </row>
    <row r="18" spans="2:32" s="3" customFormat="1" ht="57.6" customHeight="1" x14ac:dyDescent="0.3">
      <c r="B18" s="50" t="s">
        <v>33</v>
      </c>
      <c r="C18" s="70" t="s">
        <v>813</v>
      </c>
      <c r="D18" s="18" t="s">
        <v>85</v>
      </c>
      <c r="E18" s="18" t="s">
        <v>49</v>
      </c>
      <c r="F18" s="18" t="s">
        <v>45</v>
      </c>
      <c r="G18" s="18" t="s">
        <v>48</v>
      </c>
      <c r="H18" s="18" t="s">
        <v>74</v>
      </c>
      <c r="I18" s="18" t="s">
        <v>84</v>
      </c>
      <c r="J18" s="68" t="s">
        <v>112</v>
      </c>
      <c r="K18" s="68" t="s">
        <v>113</v>
      </c>
      <c r="L18" s="68" t="s">
        <v>523</v>
      </c>
      <c r="M18" s="20" t="s">
        <v>321</v>
      </c>
      <c r="N18" s="21">
        <v>1</v>
      </c>
      <c r="O18" s="27">
        <v>1</v>
      </c>
      <c r="P18" s="22">
        <v>1</v>
      </c>
      <c r="Q18" s="22" t="s">
        <v>423</v>
      </c>
      <c r="R18" s="69">
        <v>2.16</v>
      </c>
      <c r="S18" s="23" t="s">
        <v>47</v>
      </c>
      <c r="T18" s="19">
        <v>1</v>
      </c>
      <c r="U18" s="24">
        <v>3.2500000000000001E-2</v>
      </c>
      <c r="V18" s="24">
        <v>2.3E-2</v>
      </c>
      <c r="W18" s="24">
        <v>0.108</v>
      </c>
      <c r="X18" s="25" t="s">
        <v>433</v>
      </c>
      <c r="Y18" s="26" t="s">
        <v>495</v>
      </c>
      <c r="Z18" s="26" t="s">
        <v>626</v>
      </c>
      <c r="AA18" s="26" t="s">
        <v>688</v>
      </c>
      <c r="AB18" s="26"/>
      <c r="AC18" s="26" t="s">
        <v>734</v>
      </c>
      <c r="AD18" s="26" t="s">
        <v>793</v>
      </c>
      <c r="AE18" s="26">
        <v>25008</v>
      </c>
      <c r="AF18" s="79">
        <v>248.77</v>
      </c>
    </row>
    <row r="19" spans="2:32" s="3" customFormat="1" ht="57.6" customHeight="1" x14ac:dyDescent="0.3">
      <c r="B19" s="50" t="s">
        <v>33</v>
      </c>
      <c r="C19" s="70" t="s">
        <v>814</v>
      </c>
      <c r="D19" s="18" t="s">
        <v>85</v>
      </c>
      <c r="E19" s="18" t="s">
        <v>49</v>
      </c>
      <c r="F19" s="18" t="s">
        <v>44</v>
      </c>
      <c r="G19" s="18" t="s">
        <v>48</v>
      </c>
      <c r="H19" s="18" t="s">
        <v>46</v>
      </c>
      <c r="I19" s="18" t="s">
        <v>84</v>
      </c>
      <c r="J19" s="68" t="s">
        <v>144</v>
      </c>
      <c r="K19" s="68" t="s">
        <v>145</v>
      </c>
      <c r="L19" s="68" t="s">
        <v>538</v>
      </c>
      <c r="M19" s="20" t="s">
        <v>337</v>
      </c>
      <c r="N19" s="21">
        <v>1</v>
      </c>
      <c r="O19" s="27">
        <v>1</v>
      </c>
      <c r="P19" s="22">
        <v>1</v>
      </c>
      <c r="Q19" s="22" t="s">
        <v>421</v>
      </c>
      <c r="R19" s="69">
        <v>1.73</v>
      </c>
      <c r="S19" s="23" t="s">
        <v>47</v>
      </c>
      <c r="T19" s="19">
        <v>1</v>
      </c>
      <c r="U19" s="24">
        <v>3.2500000000000001E-2</v>
      </c>
      <c r="V19" s="24">
        <v>2.3E-2</v>
      </c>
      <c r="W19" s="24">
        <v>0.108</v>
      </c>
      <c r="X19" s="25"/>
      <c r="Y19" s="26"/>
      <c r="Z19" s="26" t="s">
        <v>637</v>
      </c>
      <c r="AA19" s="26" t="s">
        <v>697</v>
      </c>
      <c r="AB19" s="26"/>
      <c r="AC19" s="26"/>
      <c r="AD19" s="26"/>
      <c r="AE19" s="26"/>
      <c r="AF19" s="79">
        <v>295.83</v>
      </c>
    </row>
    <row r="20" spans="2:32" s="3" customFormat="1" ht="57.6" customHeight="1" x14ac:dyDescent="0.3">
      <c r="B20" s="50" t="s">
        <v>33</v>
      </c>
      <c r="C20" s="70" t="s">
        <v>815</v>
      </c>
      <c r="D20" s="18" t="s">
        <v>85</v>
      </c>
      <c r="E20" s="18" t="s">
        <v>49</v>
      </c>
      <c r="F20" s="18" t="s">
        <v>44</v>
      </c>
      <c r="G20" s="18" t="s">
        <v>48</v>
      </c>
      <c r="H20" s="18" t="s">
        <v>46</v>
      </c>
      <c r="I20" s="18" t="s">
        <v>84</v>
      </c>
      <c r="J20" s="68" t="s">
        <v>160</v>
      </c>
      <c r="K20" s="68" t="s">
        <v>161</v>
      </c>
      <c r="L20" s="68" t="s">
        <v>546</v>
      </c>
      <c r="M20" s="20" t="s">
        <v>345</v>
      </c>
      <c r="N20" s="21">
        <v>1</v>
      </c>
      <c r="O20" s="27">
        <v>1</v>
      </c>
      <c r="P20" s="22">
        <v>1</v>
      </c>
      <c r="Q20" s="22" t="s">
        <v>420</v>
      </c>
      <c r="R20" s="69">
        <v>1.1599999999999999</v>
      </c>
      <c r="S20" s="23" t="s">
        <v>47</v>
      </c>
      <c r="T20" s="19">
        <v>1</v>
      </c>
      <c r="U20" s="24">
        <v>3.2500000000000001E-2</v>
      </c>
      <c r="V20" s="24">
        <v>2.3E-2</v>
      </c>
      <c r="W20" s="24">
        <v>0.108</v>
      </c>
      <c r="X20" s="25" t="s">
        <v>445</v>
      </c>
      <c r="Y20" s="26"/>
      <c r="Z20" s="26" t="s">
        <v>643</v>
      </c>
      <c r="AA20" s="26" t="s">
        <v>703</v>
      </c>
      <c r="AB20" s="26"/>
      <c r="AC20" s="26"/>
      <c r="AD20" s="26"/>
      <c r="AE20" s="26"/>
      <c r="AF20" s="79">
        <v>434.64</v>
      </c>
    </row>
    <row r="21" spans="2:32" s="3" customFormat="1" ht="57.6" customHeight="1" x14ac:dyDescent="0.3">
      <c r="B21" s="50" t="s">
        <v>33</v>
      </c>
      <c r="C21" s="70" t="s">
        <v>816</v>
      </c>
      <c r="D21" s="18" t="s">
        <v>85</v>
      </c>
      <c r="E21" s="18" t="s">
        <v>49</v>
      </c>
      <c r="F21" s="18" t="s">
        <v>44</v>
      </c>
      <c r="G21" s="18" t="s">
        <v>48</v>
      </c>
      <c r="H21" s="18" t="s">
        <v>74</v>
      </c>
      <c r="I21" s="18" t="s">
        <v>84</v>
      </c>
      <c r="J21" s="68" t="s">
        <v>86</v>
      </c>
      <c r="K21" s="68" t="s">
        <v>87</v>
      </c>
      <c r="L21" s="68" t="s">
        <v>511</v>
      </c>
      <c r="M21" s="20" t="s">
        <v>308</v>
      </c>
      <c r="N21" s="21">
        <v>1</v>
      </c>
      <c r="O21" s="27">
        <v>1</v>
      </c>
      <c r="P21" s="22">
        <v>1</v>
      </c>
      <c r="Q21" s="22" t="s">
        <v>419</v>
      </c>
      <c r="R21" s="69">
        <v>1.1299999999999999</v>
      </c>
      <c r="S21" s="23" t="s">
        <v>47</v>
      </c>
      <c r="T21" s="19">
        <v>1</v>
      </c>
      <c r="U21" s="24">
        <v>3.2500000000000001E-2</v>
      </c>
      <c r="V21" s="24">
        <v>2.3E-2</v>
      </c>
      <c r="W21" s="24">
        <v>0.108</v>
      </c>
      <c r="X21" s="25">
        <v>94748947</v>
      </c>
      <c r="Y21" s="26"/>
      <c r="Z21" s="26"/>
      <c r="AA21" s="26"/>
      <c r="AB21" s="26"/>
      <c r="AC21" s="26" t="s">
        <v>57</v>
      </c>
      <c r="AD21" s="26"/>
      <c r="AE21" s="26"/>
      <c r="AF21" s="79">
        <v>182.57</v>
      </c>
    </row>
    <row r="22" spans="2:32" s="3" customFormat="1" ht="57.6" customHeight="1" x14ac:dyDescent="0.3">
      <c r="B22" s="50" t="s">
        <v>33</v>
      </c>
      <c r="C22" s="70" t="s">
        <v>904</v>
      </c>
      <c r="D22" s="18" t="s">
        <v>85</v>
      </c>
      <c r="E22" s="18" t="s">
        <v>49</v>
      </c>
      <c r="F22" s="18" t="s">
        <v>44</v>
      </c>
      <c r="G22" s="18" t="s">
        <v>48</v>
      </c>
      <c r="H22" s="18" t="s">
        <v>46</v>
      </c>
      <c r="I22" s="18" t="s">
        <v>84</v>
      </c>
      <c r="J22" s="68" t="s">
        <v>106</v>
      </c>
      <c r="K22" s="68" t="s">
        <v>107</v>
      </c>
      <c r="L22" s="68" t="s">
        <v>520</v>
      </c>
      <c r="M22" s="20" t="s">
        <v>318</v>
      </c>
      <c r="N22" s="21">
        <v>1</v>
      </c>
      <c r="O22" s="27">
        <v>1</v>
      </c>
      <c r="P22" s="22">
        <v>1</v>
      </c>
      <c r="Q22" s="22" t="s">
        <v>423</v>
      </c>
      <c r="R22" s="69">
        <v>2.14</v>
      </c>
      <c r="S22" s="23" t="s">
        <v>47</v>
      </c>
      <c r="T22" s="19">
        <v>1</v>
      </c>
      <c r="U22" s="24">
        <v>3.2500000000000001E-2</v>
      </c>
      <c r="V22" s="24">
        <v>2.3E-2</v>
      </c>
      <c r="W22" s="24">
        <v>0.108</v>
      </c>
      <c r="X22" s="25"/>
      <c r="Y22" s="26" t="s">
        <v>493</v>
      </c>
      <c r="Z22" s="26" t="s">
        <v>623</v>
      </c>
      <c r="AA22" s="26"/>
      <c r="AB22" s="26"/>
      <c r="AC22" s="26" t="s">
        <v>731</v>
      </c>
      <c r="AD22" s="26"/>
      <c r="AE22" s="26"/>
      <c r="AF22" s="79">
        <v>189.12</v>
      </c>
    </row>
    <row r="23" spans="2:32" s="3" customFormat="1" ht="57.6" customHeight="1" x14ac:dyDescent="0.3">
      <c r="B23" s="50" t="s">
        <v>33</v>
      </c>
      <c r="C23" s="70" t="s">
        <v>817</v>
      </c>
      <c r="D23" s="18" t="s">
        <v>85</v>
      </c>
      <c r="E23" s="18" t="s">
        <v>49</v>
      </c>
      <c r="F23" s="18" t="s">
        <v>44</v>
      </c>
      <c r="G23" s="18" t="s">
        <v>48</v>
      </c>
      <c r="H23" s="18" t="s">
        <v>74</v>
      </c>
      <c r="I23" s="18" t="s">
        <v>84</v>
      </c>
      <c r="J23" s="68" t="s">
        <v>134</v>
      </c>
      <c r="K23" s="68" t="s">
        <v>135</v>
      </c>
      <c r="L23" s="68" t="s">
        <v>533</v>
      </c>
      <c r="M23" s="20" t="s">
        <v>332</v>
      </c>
      <c r="N23" s="21">
        <v>1</v>
      </c>
      <c r="O23" s="27">
        <v>1</v>
      </c>
      <c r="P23" s="22">
        <v>1</v>
      </c>
      <c r="Q23" s="22" t="s">
        <v>420</v>
      </c>
      <c r="R23" s="69">
        <v>2.1</v>
      </c>
      <c r="S23" s="23" t="s">
        <v>47</v>
      </c>
      <c r="T23" s="19">
        <v>1</v>
      </c>
      <c r="U23" s="24">
        <v>3.2500000000000001E-2</v>
      </c>
      <c r="V23" s="24">
        <v>2.3E-2</v>
      </c>
      <c r="W23" s="24">
        <v>0.108</v>
      </c>
      <c r="X23" s="25">
        <v>52129017</v>
      </c>
      <c r="Y23" s="26" t="s">
        <v>498</v>
      </c>
      <c r="Z23" s="26" t="s">
        <v>632</v>
      </c>
      <c r="AA23" s="26" t="s">
        <v>692</v>
      </c>
      <c r="AB23" s="26"/>
      <c r="AC23" s="26" t="s">
        <v>741</v>
      </c>
      <c r="AD23" s="26"/>
      <c r="AE23" s="26"/>
      <c r="AF23" s="79">
        <v>260.35000000000002</v>
      </c>
    </row>
    <row r="24" spans="2:32" s="3" customFormat="1" ht="57.6" customHeight="1" x14ac:dyDescent="0.3">
      <c r="B24" s="50" t="s">
        <v>33</v>
      </c>
      <c r="C24" s="70" t="s">
        <v>818</v>
      </c>
      <c r="D24" s="18" t="s">
        <v>85</v>
      </c>
      <c r="E24" s="18" t="s">
        <v>49</v>
      </c>
      <c r="F24" s="18" t="s">
        <v>44</v>
      </c>
      <c r="G24" s="18" t="s">
        <v>48</v>
      </c>
      <c r="H24" s="18" t="s">
        <v>74</v>
      </c>
      <c r="I24" s="18" t="s">
        <v>84</v>
      </c>
      <c r="J24" s="68" t="s">
        <v>136</v>
      </c>
      <c r="K24" s="68" t="s">
        <v>137</v>
      </c>
      <c r="L24" s="68" t="s">
        <v>534</v>
      </c>
      <c r="M24" s="20" t="s">
        <v>333</v>
      </c>
      <c r="N24" s="21">
        <v>1</v>
      </c>
      <c r="O24" s="27">
        <v>1</v>
      </c>
      <c r="P24" s="22">
        <v>1</v>
      </c>
      <c r="Q24" s="22" t="s">
        <v>420</v>
      </c>
      <c r="R24" s="69">
        <v>1.5</v>
      </c>
      <c r="S24" s="23" t="s">
        <v>47</v>
      </c>
      <c r="T24" s="19">
        <v>1</v>
      </c>
      <c r="U24" s="24">
        <v>3.2500000000000001E-2</v>
      </c>
      <c r="V24" s="24">
        <v>2.3E-2</v>
      </c>
      <c r="W24" s="24">
        <v>0.108</v>
      </c>
      <c r="X24" s="25">
        <v>42566753</v>
      </c>
      <c r="Y24" s="26" t="s">
        <v>499</v>
      </c>
      <c r="Z24" s="26" t="s">
        <v>633</v>
      </c>
      <c r="AA24" s="26" t="s">
        <v>693</v>
      </c>
      <c r="AB24" s="26"/>
      <c r="AC24" s="26" t="s">
        <v>742</v>
      </c>
      <c r="AD24" s="26" t="s">
        <v>797</v>
      </c>
      <c r="AE24" s="26">
        <v>22311</v>
      </c>
      <c r="AF24" s="79">
        <v>276.68</v>
      </c>
    </row>
    <row r="25" spans="2:32" s="3" customFormat="1" ht="57.6" customHeight="1" x14ac:dyDescent="0.3">
      <c r="B25" s="50" t="s">
        <v>33</v>
      </c>
      <c r="C25" s="70" t="s">
        <v>819</v>
      </c>
      <c r="D25" s="18" t="s">
        <v>85</v>
      </c>
      <c r="E25" s="18" t="s">
        <v>49</v>
      </c>
      <c r="F25" s="18" t="s">
        <v>44</v>
      </c>
      <c r="G25" s="18" t="s">
        <v>48</v>
      </c>
      <c r="H25" s="18" t="s">
        <v>79</v>
      </c>
      <c r="I25" s="18" t="s">
        <v>84</v>
      </c>
      <c r="J25" s="68" t="s">
        <v>168</v>
      </c>
      <c r="K25" s="68" t="s">
        <v>169</v>
      </c>
      <c r="L25" s="68" t="s">
        <v>550</v>
      </c>
      <c r="M25" s="20" t="s">
        <v>349</v>
      </c>
      <c r="N25" s="21">
        <v>1</v>
      </c>
      <c r="O25" s="27">
        <v>1</v>
      </c>
      <c r="P25" s="22">
        <v>1</v>
      </c>
      <c r="Q25" s="22" t="s">
        <v>421</v>
      </c>
      <c r="R25" s="69">
        <v>1.5</v>
      </c>
      <c r="S25" s="23" t="s">
        <v>47</v>
      </c>
      <c r="T25" s="19">
        <v>1</v>
      </c>
      <c r="U25" s="24">
        <v>3.2500000000000001E-2</v>
      </c>
      <c r="V25" s="24">
        <v>2.3E-2</v>
      </c>
      <c r="W25" s="24">
        <v>0.108</v>
      </c>
      <c r="X25" s="25" t="s">
        <v>448</v>
      </c>
      <c r="Y25" s="26" t="s">
        <v>503</v>
      </c>
      <c r="Z25" s="26" t="s">
        <v>647</v>
      </c>
      <c r="AA25" s="26" t="s">
        <v>702</v>
      </c>
      <c r="AB25" s="26"/>
      <c r="AC25" s="26" t="s">
        <v>748</v>
      </c>
      <c r="AD25" s="26" t="s">
        <v>801</v>
      </c>
      <c r="AE25" s="26">
        <v>24123</v>
      </c>
      <c r="AF25" s="79">
        <v>328.82</v>
      </c>
    </row>
    <row r="26" spans="2:32" s="3" customFormat="1" ht="57.6" customHeight="1" x14ac:dyDescent="0.3">
      <c r="B26" s="50" t="s">
        <v>33</v>
      </c>
      <c r="C26" s="70" t="s">
        <v>820</v>
      </c>
      <c r="D26" s="18" t="s">
        <v>85</v>
      </c>
      <c r="E26" s="18" t="s">
        <v>49</v>
      </c>
      <c r="F26" s="18" t="s">
        <v>45</v>
      </c>
      <c r="G26" s="18" t="s">
        <v>48</v>
      </c>
      <c r="H26" s="18" t="s">
        <v>74</v>
      </c>
      <c r="I26" s="18" t="s">
        <v>84</v>
      </c>
      <c r="J26" s="68" t="s">
        <v>128</v>
      </c>
      <c r="K26" s="68" t="s">
        <v>129</v>
      </c>
      <c r="L26" s="68" t="s">
        <v>531</v>
      </c>
      <c r="M26" s="20" t="s">
        <v>329</v>
      </c>
      <c r="N26" s="21">
        <v>1</v>
      </c>
      <c r="O26" s="27">
        <v>1</v>
      </c>
      <c r="P26" s="22">
        <v>1</v>
      </c>
      <c r="Q26" s="22" t="s">
        <v>422</v>
      </c>
      <c r="R26" s="69">
        <v>2.1</v>
      </c>
      <c r="S26" s="23" t="s">
        <v>47</v>
      </c>
      <c r="T26" s="19">
        <v>1</v>
      </c>
      <c r="U26" s="24">
        <v>3.2500000000000001E-2</v>
      </c>
      <c r="V26" s="24">
        <v>2.3E-2</v>
      </c>
      <c r="W26" s="24">
        <v>0.108</v>
      </c>
      <c r="X26" s="25"/>
      <c r="Y26" s="26"/>
      <c r="Z26" s="26"/>
      <c r="AA26" s="26" t="s">
        <v>690</v>
      </c>
      <c r="AB26" s="26"/>
      <c r="AC26" s="26" t="s">
        <v>739</v>
      </c>
      <c r="AD26" s="26"/>
      <c r="AE26" s="26"/>
      <c r="AF26" s="79">
        <v>150.32</v>
      </c>
    </row>
    <row r="27" spans="2:32" s="3" customFormat="1" ht="57.6" customHeight="1" x14ac:dyDescent="0.3">
      <c r="B27" s="50" t="s">
        <v>33</v>
      </c>
      <c r="C27" s="70" t="s">
        <v>821</v>
      </c>
      <c r="D27" s="18" t="s">
        <v>85</v>
      </c>
      <c r="E27" s="18" t="s">
        <v>49</v>
      </c>
      <c r="F27" s="18" t="s">
        <v>44</v>
      </c>
      <c r="G27" s="18" t="s">
        <v>48</v>
      </c>
      <c r="H27" s="18" t="s">
        <v>79</v>
      </c>
      <c r="I27" s="18" t="s">
        <v>84</v>
      </c>
      <c r="J27" s="68" t="s">
        <v>150</v>
      </c>
      <c r="K27" s="68" t="s">
        <v>151</v>
      </c>
      <c r="L27" s="68" t="s">
        <v>541</v>
      </c>
      <c r="M27" s="20" t="s">
        <v>340</v>
      </c>
      <c r="N27" s="21">
        <v>1</v>
      </c>
      <c r="O27" s="27">
        <v>1</v>
      </c>
      <c r="P27" s="22">
        <v>1</v>
      </c>
      <c r="Q27" s="22" t="s">
        <v>425</v>
      </c>
      <c r="R27" s="69">
        <v>1.5</v>
      </c>
      <c r="S27" s="23" t="s">
        <v>47</v>
      </c>
      <c r="T27" s="19">
        <v>1</v>
      </c>
      <c r="U27" s="24">
        <v>3.2500000000000001E-2</v>
      </c>
      <c r="V27" s="24">
        <v>2.3E-2</v>
      </c>
      <c r="W27" s="24">
        <v>0.108</v>
      </c>
      <c r="X27" s="25" t="s">
        <v>442</v>
      </c>
      <c r="Y27" s="26"/>
      <c r="Z27" s="26"/>
      <c r="AA27" s="26"/>
      <c r="AB27" s="26"/>
      <c r="AC27" s="26"/>
      <c r="AD27" s="26"/>
      <c r="AE27" s="26"/>
      <c r="AF27" s="79">
        <v>372.25</v>
      </c>
    </row>
    <row r="28" spans="2:32" s="3" customFormat="1" ht="57.6" customHeight="1" x14ac:dyDescent="0.3">
      <c r="B28" s="50" t="s">
        <v>33</v>
      </c>
      <c r="C28" s="70" t="s">
        <v>822</v>
      </c>
      <c r="D28" s="18" t="s">
        <v>85</v>
      </c>
      <c r="E28" s="18" t="s">
        <v>49</v>
      </c>
      <c r="F28" s="18" t="s">
        <v>44</v>
      </c>
      <c r="G28" s="18" t="s">
        <v>48</v>
      </c>
      <c r="H28" s="18" t="s">
        <v>46</v>
      </c>
      <c r="I28" s="18" t="s">
        <v>84</v>
      </c>
      <c r="J28" s="68" t="s">
        <v>164</v>
      </c>
      <c r="K28" s="68" t="s">
        <v>165</v>
      </c>
      <c r="L28" s="68" t="s">
        <v>548</v>
      </c>
      <c r="M28" s="20" t="s">
        <v>347</v>
      </c>
      <c r="N28" s="21">
        <v>1</v>
      </c>
      <c r="O28" s="27">
        <v>1</v>
      </c>
      <c r="P28" s="22">
        <v>1</v>
      </c>
      <c r="Q28" s="22" t="s">
        <v>420</v>
      </c>
      <c r="R28" s="69">
        <v>1.8</v>
      </c>
      <c r="S28" s="23" t="s">
        <v>47</v>
      </c>
      <c r="T28" s="19">
        <v>1</v>
      </c>
      <c r="U28" s="24">
        <v>3.2500000000000001E-2</v>
      </c>
      <c r="V28" s="24">
        <v>2.3E-2</v>
      </c>
      <c r="W28" s="24">
        <v>0.108</v>
      </c>
      <c r="X28" s="25" t="s">
        <v>447</v>
      </c>
      <c r="Y28" s="26"/>
      <c r="Z28" s="26" t="s">
        <v>645</v>
      </c>
      <c r="AA28" s="26" t="s">
        <v>704</v>
      </c>
      <c r="AB28" s="26"/>
      <c r="AC28" s="26"/>
      <c r="AD28" s="26"/>
      <c r="AE28" s="26"/>
      <c r="AF28" s="79">
        <v>249.19</v>
      </c>
    </row>
    <row r="29" spans="2:32" s="3" customFormat="1" ht="57.6" customHeight="1" x14ac:dyDescent="0.3">
      <c r="B29" s="50" t="s">
        <v>33</v>
      </c>
      <c r="C29" s="70" t="s">
        <v>823</v>
      </c>
      <c r="D29" s="18" t="s">
        <v>85</v>
      </c>
      <c r="E29" s="18" t="s">
        <v>49</v>
      </c>
      <c r="F29" s="18" t="s">
        <v>45</v>
      </c>
      <c r="G29" s="18" t="s">
        <v>48</v>
      </c>
      <c r="H29" s="18" t="s">
        <v>74</v>
      </c>
      <c r="I29" s="18" t="s">
        <v>84</v>
      </c>
      <c r="J29" s="68" t="s">
        <v>142</v>
      </c>
      <c r="K29" s="68" t="s">
        <v>143</v>
      </c>
      <c r="L29" s="68" t="s">
        <v>537</v>
      </c>
      <c r="M29" s="20" t="s">
        <v>336</v>
      </c>
      <c r="N29" s="21">
        <v>1</v>
      </c>
      <c r="O29" s="27">
        <v>1</v>
      </c>
      <c r="P29" s="22">
        <v>1</v>
      </c>
      <c r="Q29" s="22" t="s">
        <v>423</v>
      </c>
      <c r="R29" s="69">
        <v>0.93</v>
      </c>
      <c r="S29" s="23" t="s">
        <v>47</v>
      </c>
      <c r="T29" s="19">
        <v>1</v>
      </c>
      <c r="U29" s="24">
        <v>3.2500000000000001E-2</v>
      </c>
      <c r="V29" s="24">
        <v>2.3E-2</v>
      </c>
      <c r="W29" s="24">
        <v>0.108</v>
      </c>
      <c r="X29" s="25"/>
      <c r="Y29" s="26"/>
      <c r="Z29" s="26" t="s">
        <v>636</v>
      </c>
      <c r="AA29" s="26" t="s">
        <v>696</v>
      </c>
      <c r="AB29" s="26"/>
      <c r="AC29" s="26" t="s">
        <v>745</v>
      </c>
      <c r="AD29" s="26"/>
      <c r="AE29" s="26"/>
      <c r="AF29" s="79">
        <v>234.38</v>
      </c>
    </row>
    <row r="30" spans="2:32" s="3" customFormat="1" ht="57.6" customHeight="1" x14ac:dyDescent="0.3">
      <c r="B30" s="50" t="s">
        <v>33</v>
      </c>
      <c r="C30" s="70" t="s">
        <v>824</v>
      </c>
      <c r="D30" s="18" t="s">
        <v>85</v>
      </c>
      <c r="E30" s="18" t="s">
        <v>49</v>
      </c>
      <c r="F30" s="18" t="s">
        <v>44</v>
      </c>
      <c r="G30" s="18" t="s">
        <v>48</v>
      </c>
      <c r="H30" s="18" t="s">
        <v>46</v>
      </c>
      <c r="I30" s="18" t="s">
        <v>84</v>
      </c>
      <c r="J30" s="68" t="s">
        <v>120</v>
      </c>
      <c r="K30" s="68" t="s">
        <v>121</v>
      </c>
      <c r="L30" s="68" t="s">
        <v>527</v>
      </c>
      <c r="M30" s="20" t="s">
        <v>325</v>
      </c>
      <c r="N30" s="21">
        <v>1</v>
      </c>
      <c r="O30" s="27">
        <v>1</v>
      </c>
      <c r="P30" s="22">
        <v>1</v>
      </c>
      <c r="Q30" s="22" t="s">
        <v>423</v>
      </c>
      <c r="R30" s="69">
        <v>2.1</v>
      </c>
      <c r="S30" s="23" t="s">
        <v>47</v>
      </c>
      <c r="T30" s="19">
        <v>1</v>
      </c>
      <c r="U30" s="24">
        <v>3.2500000000000001E-2</v>
      </c>
      <c r="V30" s="24">
        <v>2.3E-2</v>
      </c>
      <c r="W30" s="24">
        <v>0.108</v>
      </c>
      <c r="X30" s="25" t="s">
        <v>435</v>
      </c>
      <c r="Y30" s="26"/>
      <c r="Z30" s="26"/>
      <c r="AA30" s="26"/>
      <c r="AB30" s="26"/>
      <c r="AC30" s="26"/>
      <c r="AD30" s="26"/>
      <c r="AE30" s="26"/>
      <c r="AF30" s="79">
        <v>156.85</v>
      </c>
    </row>
    <row r="31" spans="2:32" s="3" customFormat="1" ht="57.6" customHeight="1" x14ac:dyDescent="0.3">
      <c r="B31" s="50" t="s">
        <v>33</v>
      </c>
      <c r="C31" s="70" t="s">
        <v>825</v>
      </c>
      <c r="D31" s="18" t="s">
        <v>85</v>
      </c>
      <c r="E31" s="18" t="s">
        <v>49</v>
      </c>
      <c r="F31" s="18" t="s">
        <v>44</v>
      </c>
      <c r="G31" s="18" t="s">
        <v>48</v>
      </c>
      <c r="H31" s="18" t="s">
        <v>74</v>
      </c>
      <c r="I31" s="18" t="s">
        <v>84</v>
      </c>
      <c r="J31" s="68" t="s">
        <v>138</v>
      </c>
      <c r="K31" s="68" t="s">
        <v>139</v>
      </c>
      <c r="L31" s="68" t="s">
        <v>535</v>
      </c>
      <c r="M31" s="20" t="s">
        <v>334</v>
      </c>
      <c r="N31" s="21">
        <v>1</v>
      </c>
      <c r="O31" s="27">
        <v>1</v>
      </c>
      <c r="P31" s="22">
        <v>1</v>
      </c>
      <c r="Q31" s="22" t="s">
        <v>420</v>
      </c>
      <c r="R31" s="69">
        <v>1.5</v>
      </c>
      <c r="S31" s="23" t="s">
        <v>47</v>
      </c>
      <c r="T31" s="19">
        <v>1</v>
      </c>
      <c r="U31" s="24">
        <v>3.2500000000000001E-2</v>
      </c>
      <c r="V31" s="24">
        <v>2.3E-2</v>
      </c>
      <c r="W31" s="24">
        <v>0.108</v>
      </c>
      <c r="X31" s="25" t="s">
        <v>440</v>
      </c>
      <c r="Y31" s="26"/>
      <c r="Z31" s="26" t="s">
        <v>634</v>
      </c>
      <c r="AA31" s="26" t="s">
        <v>694</v>
      </c>
      <c r="AB31" s="26"/>
      <c r="AC31" s="26" t="s">
        <v>743</v>
      </c>
      <c r="AD31" s="26"/>
      <c r="AE31" s="26"/>
      <c r="AF31" s="79">
        <v>275.06</v>
      </c>
    </row>
    <row r="32" spans="2:32" s="3" customFormat="1" ht="57.6" customHeight="1" x14ac:dyDescent="0.3">
      <c r="B32" s="50" t="s">
        <v>33</v>
      </c>
      <c r="C32" s="70" t="s">
        <v>826</v>
      </c>
      <c r="D32" s="18" t="s">
        <v>85</v>
      </c>
      <c r="E32" s="18" t="s">
        <v>49</v>
      </c>
      <c r="F32" s="18" t="s">
        <v>45</v>
      </c>
      <c r="G32" s="18" t="s">
        <v>48</v>
      </c>
      <c r="H32" s="18" t="s">
        <v>46</v>
      </c>
      <c r="I32" s="18" t="s">
        <v>84</v>
      </c>
      <c r="J32" s="68" t="s">
        <v>148</v>
      </c>
      <c r="K32" s="68" t="s">
        <v>149</v>
      </c>
      <c r="L32" s="68" t="s">
        <v>540</v>
      </c>
      <c r="M32" s="20" t="s">
        <v>339</v>
      </c>
      <c r="N32" s="21">
        <v>1</v>
      </c>
      <c r="O32" s="27">
        <v>1</v>
      </c>
      <c r="P32" s="22">
        <v>1</v>
      </c>
      <c r="Q32" s="22" t="s">
        <v>423</v>
      </c>
      <c r="R32" s="69">
        <v>1.1000000000000001</v>
      </c>
      <c r="S32" s="23" t="s">
        <v>47</v>
      </c>
      <c r="T32" s="19">
        <v>1</v>
      </c>
      <c r="U32" s="24">
        <v>3.2500000000000001E-2</v>
      </c>
      <c r="V32" s="24">
        <v>2.3E-2</v>
      </c>
      <c r="W32" s="24">
        <v>0.108</v>
      </c>
      <c r="X32" s="25" t="s">
        <v>441</v>
      </c>
      <c r="Y32" s="26" t="s">
        <v>500</v>
      </c>
      <c r="Z32" s="26"/>
      <c r="AA32" s="26" t="s">
        <v>699</v>
      </c>
      <c r="AB32" s="26"/>
      <c r="AC32" s="26" t="s">
        <v>746</v>
      </c>
      <c r="AD32" s="26" t="s">
        <v>798</v>
      </c>
      <c r="AE32" s="26">
        <v>22429</v>
      </c>
      <c r="AF32" s="79">
        <v>264.82</v>
      </c>
    </row>
    <row r="33" spans="2:32" s="3" customFormat="1" ht="57.6" customHeight="1" x14ac:dyDescent="0.3">
      <c r="B33" s="50" t="s">
        <v>33</v>
      </c>
      <c r="C33" s="70" t="s">
        <v>827</v>
      </c>
      <c r="D33" s="18" t="s">
        <v>85</v>
      </c>
      <c r="E33" s="18" t="s">
        <v>49</v>
      </c>
      <c r="F33" s="18" t="s">
        <v>45</v>
      </c>
      <c r="G33" s="18" t="s">
        <v>48</v>
      </c>
      <c r="H33" s="18" t="s">
        <v>74</v>
      </c>
      <c r="I33" s="18" t="s">
        <v>84</v>
      </c>
      <c r="J33" s="68" t="s">
        <v>98</v>
      </c>
      <c r="K33" s="68" t="s">
        <v>99</v>
      </c>
      <c r="L33" s="68" t="s">
        <v>516</v>
      </c>
      <c r="M33" s="20" t="s">
        <v>314</v>
      </c>
      <c r="N33" s="21">
        <v>1</v>
      </c>
      <c r="O33" s="27">
        <v>1</v>
      </c>
      <c r="P33" s="22">
        <v>1</v>
      </c>
      <c r="Q33" s="22" t="s">
        <v>422</v>
      </c>
      <c r="R33" s="69">
        <v>0.97</v>
      </c>
      <c r="S33" s="23" t="s">
        <v>47</v>
      </c>
      <c r="T33" s="19">
        <v>1</v>
      </c>
      <c r="U33" s="24">
        <v>3.2500000000000001E-2</v>
      </c>
      <c r="V33" s="24">
        <v>2.3E-2</v>
      </c>
      <c r="W33" s="24">
        <v>0.108</v>
      </c>
      <c r="X33" s="25" t="s">
        <v>429</v>
      </c>
      <c r="Y33" s="26"/>
      <c r="Z33" s="26"/>
      <c r="AA33" s="26"/>
      <c r="AB33" s="26"/>
      <c r="AC33" s="26" t="s">
        <v>727</v>
      </c>
      <c r="AD33" s="26"/>
      <c r="AE33" s="26"/>
      <c r="AF33" s="79">
        <v>128.74</v>
      </c>
    </row>
    <row r="34" spans="2:32" s="3" customFormat="1" ht="57.6" customHeight="1" x14ac:dyDescent="0.3">
      <c r="B34" s="50" t="s">
        <v>33</v>
      </c>
      <c r="C34" s="70" t="s">
        <v>828</v>
      </c>
      <c r="D34" s="18" t="s">
        <v>85</v>
      </c>
      <c r="E34" s="18" t="s">
        <v>49</v>
      </c>
      <c r="F34" s="18" t="s">
        <v>45</v>
      </c>
      <c r="G34" s="18" t="s">
        <v>48</v>
      </c>
      <c r="H34" s="18" t="s">
        <v>46</v>
      </c>
      <c r="I34" s="18" t="s">
        <v>84</v>
      </c>
      <c r="J34" s="68" t="s">
        <v>104</v>
      </c>
      <c r="K34" s="68" t="s">
        <v>105</v>
      </c>
      <c r="L34" s="68" t="s">
        <v>519</v>
      </c>
      <c r="M34" s="20" t="s">
        <v>317</v>
      </c>
      <c r="N34" s="21">
        <v>1</v>
      </c>
      <c r="O34" s="27">
        <v>1</v>
      </c>
      <c r="P34" s="22">
        <v>1</v>
      </c>
      <c r="Q34" s="22" t="s">
        <v>423</v>
      </c>
      <c r="R34" s="69">
        <v>1.5</v>
      </c>
      <c r="S34" s="23" t="s">
        <v>47</v>
      </c>
      <c r="T34" s="19">
        <v>1</v>
      </c>
      <c r="U34" s="24">
        <v>3.2500000000000001E-2</v>
      </c>
      <c r="V34" s="24">
        <v>2.3E-2</v>
      </c>
      <c r="W34" s="24">
        <v>0.108</v>
      </c>
      <c r="X34" s="25" t="s">
        <v>431</v>
      </c>
      <c r="Y34" s="26" t="s">
        <v>492</v>
      </c>
      <c r="Z34" s="26" t="s">
        <v>622</v>
      </c>
      <c r="AA34" s="26" t="s">
        <v>686</v>
      </c>
      <c r="AB34" s="26"/>
      <c r="AC34" s="26" t="s">
        <v>730</v>
      </c>
      <c r="AD34" s="26" t="s">
        <v>791</v>
      </c>
      <c r="AE34" s="26">
        <v>21719</v>
      </c>
      <c r="AF34" s="79">
        <v>149.93</v>
      </c>
    </row>
    <row r="35" spans="2:32" s="3" customFormat="1" ht="57.6" customHeight="1" x14ac:dyDescent="0.3">
      <c r="B35" s="50" t="s">
        <v>33</v>
      </c>
      <c r="C35" s="70" t="s">
        <v>829</v>
      </c>
      <c r="D35" s="18" t="s">
        <v>85</v>
      </c>
      <c r="E35" s="18" t="s">
        <v>49</v>
      </c>
      <c r="F35" s="18" t="s">
        <v>44</v>
      </c>
      <c r="G35" s="18" t="s">
        <v>48</v>
      </c>
      <c r="H35" s="18" t="s">
        <v>46</v>
      </c>
      <c r="I35" s="18" t="s">
        <v>84</v>
      </c>
      <c r="J35" s="68" t="s">
        <v>130</v>
      </c>
      <c r="K35" s="68" t="s">
        <v>131</v>
      </c>
      <c r="L35" s="68" t="s">
        <v>532</v>
      </c>
      <c r="M35" s="20" t="s">
        <v>330</v>
      </c>
      <c r="N35" s="21">
        <v>1</v>
      </c>
      <c r="O35" s="27">
        <v>1</v>
      </c>
      <c r="P35" s="22">
        <v>1</v>
      </c>
      <c r="Q35" s="22" t="s">
        <v>424</v>
      </c>
      <c r="R35" s="69">
        <v>0.89</v>
      </c>
      <c r="S35" s="23" t="s">
        <v>47</v>
      </c>
      <c r="T35" s="19">
        <v>1</v>
      </c>
      <c r="U35" s="24">
        <v>3.2500000000000001E-2</v>
      </c>
      <c r="V35" s="24">
        <v>2.3E-2</v>
      </c>
      <c r="W35" s="24">
        <v>0.108</v>
      </c>
      <c r="X35" s="25" t="s">
        <v>438</v>
      </c>
      <c r="Y35" s="26" t="s">
        <v>496</v>
      </c>
      <c r="Z35" s="26" t="s">
        <v>631</v>
      </c>
      <c r="AA35" s="26" t="s">
        <v>691</v>
      </c>
      <c r="AB35" s="26"/>
      <c r="AC35" s="26" t="s">
        <v>740</v>
      </c>
      <c r="AD35" s="26" t="s">
        <v>795</v>
      </c>
      <c r="AE35" s="26">
        <v>26290</v>
      </c>
      <c r="AF35" s="79">
        <v>312.56</v>
      </c>
    </row>
    <row r="36" spans="2:32" s="3" customFormat="1" ht="57.6" customHeight="1" x14ac:dyDescent="0.3">
      <c r="B36" s="50" t="s">
        <v>33</v>
      </c>
      <c r="C36" s="70" t="s">
        <v>830</v>
      </c>
      <c r="D36" s="18" t="s">
        <v>85</v>
      </c>
      <c r="E36" s="18" t="s">
        <v>49</v>
      </c>
      <c r="F36" s="18" t="s">
        <v>44</v>
      </c>
      <c r="G36" s="18" t="s">
        <v>48</v>
      </c>
      <c r="H36" s="18" t="s">
        <v>46</v>
      </c>
      <c r="I36" s="18" t="s">
        <v>84</v>
      </c>
      <c r="J36" s="68" t="s">
        <v>122</v>
      </c>
      <c r="K36" s="68" t="s">
        <v>123</v>
      </c>
      <c r="L36" s="68" t="s">
        <v>528</v>
      </c>
      <c r="M36" s="20" t="s">
        <v>326</v>
      </c>
      <c r="N36" s="21">
        <v>1</v>
      </c>
      <c r="O36" s="27">
        <v>1</v>
      </c>
      <c r="P36" s="22">
        <v>1</v>
      </c>
      <c r="Q36" s="22" t="s">
        <v>420</v>
      </c>
      <c r="R36" s="69">
        <v>1.3</v>
      </c>
      <c r="S36" s="23" t="s">
        <v>47</v>
      </c>
      <c r="T36" s="19">
        <v>1</v>
      </c>
      <c r="U36" s="24">
        <v>3.2500000000000001E-2</v>
      </c>
      <c r="V36" s="24">
        <v>2.3E-2</v>
      </c>
      <c r="W36" s="24">
        <v>0.108</v>
      </c>
      <c r="X36" s="25" t="s">
        <v>436</v>
      </c>
      <c r="Y36" s="26"/>
      <c r="Z36" s="26"/>
      <c r="AA36" s="26"/>
      <c r="AB36" s="26"/>
      <c r="AC36" s="26" t="s">
        <v>736</v>
      </c>
      <c r="AD36" s="26"/>
      <c r="AE36" s="26"/>
      <c r="AF36" s="79">
        <v>177.17</v>
      </c>
    </row>
    <row r="37" spans="2:32" s="3" customFormat="1" ht="57.6" customHeight="1" x14ac:dyDescent="0.3">
      <c r="B37" s="50" t="s">
        <v>33</v>
      </c>
      <c r="C37" s="70" t="s">
        <v>831</v>
      </c>
      <c r="D37" s="18" t="s">
        <v>85</v>
      </c>
      <c r="E37" s="18" t="s">
        <v>49</v>
      </c>
      <c r="F37" s="70" t="s">
        <v>45</v>
      </c>
      <c r="G37" s="18" t="s">
        <v>48</v>
      </c>
      <c r="H37" s="18" t="s">
        <v>80</v>
      </c>
      <c r="I37" s="18" t="s">
        <v>84</v>
      </c>
      <c r="J37" s="68" t="s">
        <v>126</v>
      </c>
      <c r="K37" s="68" t="s">
        <v>127</v>
      </c>
      <c r="L37" s="68" t="s">
        <v>530</v>
      </c>
      <c r="M37" s="20" t="s">
        <v>328</v>
      </c>
      <c r="N37" s="21">
        <v>1</v>
      </c>
      <c r="O37" s="27">
        <v>1</v>
      </c>
      <c r="P37" s="22">
        <v>1</v>
      </c>
      <c r="Q37" s="22" t="s">
        <v>423</v>
      </c>
      <c r="R37" s="69">
        <v>0.98</v>
      </c>
      <c r="S37" s="23" t="s">
        <v>47</v>
      </c>
      <c r="T37" s="19">
        <v>1</v>
      </c>
      <c r="U37" s="24">
        <v>3.2500000000000001E-2</v>
      </c>
      <c r="V37" s="24">
        <v>2.3E-2</v>
      </c>
      <c r="W37" s="24">
        <v>0.108</v>
      </c>
      <c r="X37" s="25" t="s">
        <v>437</v>
      </c>
      <c r="Y37" s="26"/>
      <c r="Z37" s="26" t="s">
        <v>630</v>
      </c>
      <c r="AA37" s="26"/>
      <c r="AB37" s="26"/>
      <c r="AC37" s="26" t="s">
        <v>738</v>
      </c>
      <c r="AD37" s="26"/>
      <c r="AE37" s="26"/>
      <c r="AF37" s="79">
        <v>178.55</v>
      </c>
    </row>
    <row r="38" spans="2:32" s="3" customFormat="1" ht="57.6" customHeight="1" x14ac:dyDescent="0.3">
      <c r="B38" s="50" t="s">
        <v>33</v>
      </c>
      <c r="C38" s="70" t="s">
        <v>832</v>
      </c>
      <c r="D38" s="18" t="s">
        <v>85</v>
      </c>
      <c r="E38" s="18" t="s">
        <v>49</v>
      </c>
      <c r="F38" s="70" t="s">
        <v>45</v>
      </c>
      <c r="G38" s="18" t="s">
        <v>48</v>
      </c>
      <c r="H38" s="18" t="s">
        <v>74</v>
      </c>
      <c r="I38" s="18" t="s">
        <v>84</v>
      </c>
      <c r="J38" s="68" t="s">
        <v>94</v>
      </c>
      <c r="K38" s="68" t="s">
        <v>95</v>
      </c>
      <c r="L38" s="68" t="s">
        <v>515</v>
      </c>
      <c r="M38" s="20" t="s">
        <v>312</v>
      </c>
      <c r="N38" s="21">
        <v>1</v>
      </c>
      <c r="O38" s="27">
        <v>1</v>
      </c>
      <c r="P38" s="22">
        <v>1</v>
      </c>
      <c r="Q38" s="22" t="s">
        <v>422</v>
      </c>
      <c r="R38" s="69">
        <v>1.5</v>
      </c>
      <c r="S38" s="23" t="s">
        <v>47</v>
      </c>
      <c r="T38" s="19">
        <v>1</v>
      </c>
      <c r="U38" s="24">
        <v>3.2500000000000001E-2</v>
      </c>
      <c r="V38" s="24">
        <v>2.3E-2</v>
      </c>
      <c r="W38" s="24">
        <v>0.108</v>
      </c>
      <c r="X38" s="25"/>
      <c r="Y38" s="26" t="s">
        <v>489</v>
      </c>
      <c r="Z38" s="26" t="s">
        <v>618</v>
      </c>
      <c r="AA38" s="26" t="s">
        <v>684</v>
      </c>
      <c r="AB38" s="26"/>
      <c r="AC38" s="26" t="s">
        <v>726</v>
      </c>
      <c r="AD38" s="26"/>
      <c r="AE38" s="26">
        <v>25947</v>
      </c>
      <c r="AF38" s="79">
        <v>223.4</v>
      </c>
    </row>
    <row r="39" spans="2:32" s="3" customFormat="1" ht="57.6" customHeight="1" x14ac:dyDescent="0.3">
      <c r="B39" s="50" t="s">
        <v>33</v>
      </c>
      <c r="C39" s="70" t="s">
        <v>833</v>
      </c>
      <c r="D39" s="18" t="s">
        <v>85</v>
      </c>
      <c r="E39" s="18" t="s">
        <v>49</v>
      </c>
      <c r="F39" s="18" t="s">
        <v>44</v>
      </c>
      <c r="G39" s="18" t="s">
        <v>48</v>
      </c>
      <c r="H39" s="18" t="s">
        <v>46</v>
      </c>
      <c r="I39" s="18" t="s">
        <v>84</v>
      </c>
      <c r="J39" s="68" t="s">
        <v>132</v>
      </c>
      <c r="K39" s="68" t="s">
        <v>133</v>
      </c>
      <c r="L39" s="68" t="s">
        <v>46</v>
      </c>
      <c r="M39" s="20" t="s">
        <v>331</v>
      </c>
      <c r="N39" s="21">
        <v>1</v>
      </c>
      <c r="O39" s="27">
        <v>1</v>
      </c>
      <c r="P39" s="22">
        <v>1</v>
      </c>
      <c r="Q39" s="22" t="s">
        <v>420</v>
      </c>
      <c r="R39" s="69">
        <v>1.56</v>
      </c>
      <c r="S39" s="23" t="s">
        <v>47</v>
      </c>
      <c r="T39" s="19">
        <v>1</v>
      </c>
      <c r="U39" s="24">
        <v>3.2500000000000001E-2</v>
      </c>
      <c r="V39" s="24">
        <v>2.3E-2</v>
      </c>
      <c r="W39" s="24">
        <v>0.108</v>
      </c>
      <c r="X39" s="25" t="s">
        <v>439</v>
      </c>
      <c r="Y39" s="26" t="s">
        <v>497</v>
      </c>
      <c r="Z39" s="26"/>
      <c r="AA39" s="26"/>
      <c r="AB39" s="26"/>
      <c r="AC39" s="26" t="s">
        <v>60</v>
      </c>
      <c r="AD39" s="26" t="s">
        <v>796</v>
      </c>
      <c r="AE39" s="26">
        <v>25757</v>
      </c>
      <c r="AF39" s="79">
        <v>227.05</v>
      </c>
    </row>
    <row r="40" spans="2:32" s="3" customFormat="1" ht="57.6" customHeight="1" x14ac:dyDescent="0.3">
      <c r="B40" s="50" t="s">
        <v>33</v>
      </c>
      <c r="C40" s="70" t="s">
        <v>834</v>
      </c>
      <c r="D40" s="18" t="s">
        <v>85</v>
      </c>
      <c r="E40" s="18" t="s">
        <v>49</v>
      </c>
      <c r="F40" s="18" t="s">
        <v>44</v>
      </c>
      <c r="G40" s="18" t="s">
        <v>48</v>
      </c>
      <c r="H40" s="18" t="s">
        <v>46</v>
      </c>
      <c r="I40" s="18" t="s">
        <v>84</v>
      </c>
      <c r="J40" s="68" t="s">
        <v>88</v>
      </c>
      <c r="K40" s="68" t="s">
        <v>89</v>
      </c>
      <c r="L40" s="68" t="s">
        <v>512</v>
      </c>
      <c r="M40" s="20" t="s">
        <v>309</v>
      </c>
      <c r="N40" s="21">
        <v>1</v>
      </c>
      <c r="O40" s="27">
        <v>1</v>
      </c>
      <c r="P40" s="22">
        <v>1</v>
      </c>
      <c r="Q40" s="22" t="s">
        <v>420</v>
      </c>
      <c r="R40" s="69">
        <v>1.1000000000000001</v>
      </c>
      <c r="S40" s="23" t="s">
        <v>47</v>
      </c>
      <c r="T40" s="19">
        <v>1</v>
      </c>
      <c r="U40" s="24">
        <v>3.2500000000000001E-2</v>
      </c>
      <c r="V40" s="24">
        <v>2.3E-2</v>
      </c>
      <c r="W40" s="24">
        <v>0.108</v>
      </c>
      <c r="X40" s="25"/>
      <c r="Y40" s="26" t="s">
        <v>486</v>
      </c>
      <c r="Z40" s="26" t="s">
        <v>615</v>
      </c>
      <c r="AA40" s="26" t="s">
        <v>682</v>
      </c>
      <c r="AB40" s="26"/>
      <c r="AC40" s="26" t="s">
        <v>58</v>
      </c>
      <c r="AD40" s="26"/>
      <c r="AE40" s="26"/>
      <c r="AF40" s="79">
        <v>193.63</v>
      </c>
    </row>
    <row r="41" spans="2:32" s="3" customFormat="1" ht="57.6" customHeight="1" x14ac:dyDescent="0.3">
      <c r="B41" s="50" t="s">
        <v>33</v>
      </c>
      <c r="C41" s="70" t="s">
        <v>835</v>
      </c>
      <c r="D41" s="18" t="s">
        <v>85</v>
      </c>
      <c r="E41" s="18" t="s">
        <v>49</v>
      </c>
      <c r="F41" s="18" t="s">
        <v>45</v>
      </c>
      <c r="G41" s="18" t="s">
        <v>48</v>
      </c>
      <c r="H41" s="18" t="s">
        <v>46</v>
      </c>
      <c r="I41" s="18" t="s">
        <v>84</v>
      </c>
      <c r="J41" s="68" t="s">
        <v>140</v>
      </c>
      <c r="K41" s="68" t="s">
        <v>141</v>
      </c>
      <c r="L41" s="68" t="s">
        <v>536</v>
      </c>
      <c r="M41" s="20" t="s">
        <v>335</v>
      </c>
      <c r="N41" s="21">
        <v>1</v>
      </c>
      <c r="O41" s="27">
        <v>1</v>
      </c>
      <c r="P41" s="22">
        <v>1</v>
      </c>
      <c r="Q41" s="22" t="s">
        <v>423</v>
      </c>
      <c r="R41" s="69">
        <v>1.95</v>
      </c>
      <c r="S41" s="23" t="s">
        <v>47</v>
      </c>
      <c r="T41" s="19">
        <v>1</v>
      </c>
      <c r="U41" s="24">
        <v>3.2500000000000001E-2</v>
      </c>
      <c r="V41" s="24">
        <v>2.3E-2</v>
      </c>
      <c r="W41" s="24">
        <v>0.108</v>
      </c>
      <c r="X41" s="25"/>
      <c r="Y41" s="26"/>
      <c r="Z41" s="26" t="s">
        <v>635</v>
      </c>
      <c r="AA41" s="26" t="s">
        <v>695</v>
      </c>
      <c r="AB41" s="26"/>
      <c r="AC41" s="26" t="s">
        <v>744</v>
      </c>
      <c r="AD41" s="26"/>
      <c r="AE41" s="26"/>
      <c r="AF41" s="79">
        <v>263.77999999999997</v>
      </c>
    </row>
    <row r="42" spans="2:32" s="3" customFormat="1" ht="57.6" customHeight="1" x14ac:dyDescent="0.3">
      <c r="B42" s="50" t="s">
        <v>33</v>
      </c>
      <c r="C42" s="70" t="s">
        <v>836</v>
      </c>
      <c r="D42" s="18" t="s">
        <v>85</v>
      </c>
      <c r="E42" s="18" t="s">
        <v>49</v>
      </c>
      <c r="F42" s="18" t="s">
        <v>44</v>
      </c>
      <c r="G42" s="18" t="s">
        <v>48</v>
      </c>
      <c r="H42" s="18" t="s">
        <v>46</v>
      </c>
      <c r="I42" s="18" t="s">
        <v>84</v>
      </c>
      <c r="J42" s="68" t="s">
        <v>156</v>
      </c>
      <c r="K42" s="68" t="s">
        <v>157</v>
      </c>
      <c r="L42" s="68" t="s">
        <v>544</v>
      </c>
      <c r="M42" s="20" t="s">
        <v>343</v>
      </c>
      <c r="N42" s="21">
        <v>1</v>
      </c>
      <c r="O42" s="27">
        <v>1</v>
      </c>
      <c r="P42" s="22">
        <v>1</v>
      </c>
      <c r="Q42" s="22" t="s">
        <v>421</v>
      </c>
      <c r="R42" s="69">
        <v>1.48</v>
      </c>
      <c r="S42" s="23" t="s">
        <v>47</v>
      </c>
      <c r="T42" s="19">
        <v>1</v>
      </c>
      <c r="U42" s="24">
        <v>3.2500000000000001E-2</v>
      </c>
      <c r="V42" s="24">
        <v>2.3E-2</v>
      </c>
      <c r="W42" s="24">
        <v>0.108</v>
      </c>
      <c r="X42" s="25" t="s">
        <v>444</v>
      </c>
      <c r="Y42" s="26" t="s">
        <v>503</v>
      </c>
      <c r="Z42" s="26" t="s">
        <v>641</v>
      </c>
      <c r="AA42" s="26" t="s">
        <v>702</v>
      </c>
      <c r="AB42" s="26"/>
      <c r="AC42" s="26"/>
      <c r="AD42" s="26" t="s">
        <v>801</v>
      </c>
      <c r="AE42" s="26">
        <v>24123</v>
      </c>
      <c r="AF42" s="79">
        <v>274.43</v>
      </c>
    </row>
    <row r="43" spans="2:32" s="3" customFormat="1" ht="57.6" customHeight="1" x14ac:dyDescent="0.3">
      <c r="B43" s="50" t="s">
        <v>33</v>
      </c>
      <c r="C43" s="70" t="s">
        <v>905</v>
      </c>
      <c r="D43" s="18" t="s">
        <v>85</v>
      </c>
      <c r="E43" s="18" t="s">
        <v>49</v>
      </c>
      <c r="F43" s="18" t="s">
        <v>45</v>
      </c>
      <c r="G43" s="18" t="s">
        <v>48</v>
      </c>
      <c r="H43" s="18" t="s">
        <v>81</v>
      </c>
      <c r="I43" s="18" t="s">
        <v>84</v>
      </c>
      <c r="J43" s="68" t="s">
        <v>154</v>
      </c>
      <c r="K43" s="68" t="s">
        <v>155</v>
      </c>
      <c r="L43" s="68" t="s">
        <v>543</v>
      </c>
      <c r="M43" s="20" t="s">
        <v>342</v>
      </c>
      <c r="N43" s="21">
        <v>1</v>
      </c>
      <c r="O43" s="27">
        <v>1</v>
      </c>
      <c r="P43" s="22">
        <v>1</v>
      </c>
      <c r="Q43" s="22" t="s">
        <v>423</v>
      </c>
      <c r="R43" s="69">
        <v>1.08</v>
      </c>
      <c r="S43" s="23" t="s">
        <v>47</v>
      </c>
      <c r="T43" s="19">
        <v>1</v>
      </c>
      <c r="U43" s="24">
        <v>3.2500000000000001E-2</v>
      </c>
      <c r="V43" s="24">
        <v>2.3E-2</v>
      </c>
      <c r="W43" s="24">
        <v>0.108</v>
      </c>
      <c r="X43" s="25"/>
      <c r="Y43" s="26" t="s">
        <v>502</v>
      </c>
      <c r="Z43" s="26" t="s">
        <v>640</v>
      </c>
      <c r="AA43" s="26" t="s">
        <v>701</v>
      </c>
      <c r="AB43" s="26"/>
      <c r="AC43" s="26" t="s">
        <v>747</v>
      </c>
      <c r="AD43" s="26" t="s">
        <v>800</v>
      </c>
      <c r="AE43" s="26">
        <v>24338</v>
      </c>
      <c r="AF43" s="79">
        <v>232.43</v>
      </c>
    </row>
    <row r="44" spans="2:32" s="3" customFormat="1" ht="57.6" customHeight="1" x14ac:dyDescent="0.3">
      <c r="B44" s="50" t="s">
        <v>33</v>
      </c>
      <c r="C44" s="70" t="s">
        <v>837</v>
      </c>
      <c r="D44" s="18" t="s">
        <v>85</v>
      </c>
      <c r="E44" s="18" t="s">
        <v>49</v>
      </c>
      <c r="F44" s="18" t="s">
        <v>45</v>
      </c>
      <c r="G44" s="18" t="s">
        <v>48</v>
      </c>
      <c r="H44" s="18" t="s">
        <v>46</v>
      </c>
      <c r="I44" s="18" t="s">
        <v>84</v>
      </c>
      <c r="J44" s="68" t="s">
        <v>124</v>
      </c>
      <c r="K44" s="68" t="s">
        <v>125</v>
      </c>
      <c r="L44" s="68" t="s">
        <v>529</v>
      </c>
      <c r="M44" s="20" t="s">
        <v>327</v>
      </c>
      <c r="N44" s="21">
        <v>1</v>
      </c>
      <c r="O44" s="27">
        <v>1</v>
      </c>
      <c r="P44" s="22">
        <v>1</v>
      </c>
      <c r="Q44" s="22" t="s">
        <v>423</v>
      </c>
      <c r="R44" s="69">
        <v>1.96</v>
      </c>
      <c r="S44" s="23" t="s">
        <v>47</v>
      </c>
      <c r="T44" s="19">
        <v>1</v>
      </c>
      <c r="U44" s="24">
        <v>3.2500000000000001E-2</v>
      </c>
      <c r="V44" s="24">
        <v>2.3E-2</v>
      </c>
      <c r="W44" s="24">
        <v>0.108</v>
      </c>
      <c r="X44" s="25"/>
      <c r="Y44" s="26"/>
      <c r="Z44" s="26" t="s">
        <v>629</v>
      </c>
      <c r="AA44" s="26"/>
      <c r="AB44" s="26"/>
      <c r="AC44" s="26" t="s">
        <v>737</v>
      </c>
      <c r="AD44" s="26"/>
      <c r="AE44" s="26"/>
      <c r="AF44" s="79">
        <v>271.14999999999998</v>
      </c>
    </row>
    <row r="45" spans="2:32" s="3" customFormat="1" ht="57.6" customHeight="1" x14ac:dyDescent="0.3">
      <c r="B45" s="50" t="s">
        <v>33</v>
      </c>
      <c r="C45" s="70" t="s">
        <v>838</v>
      </c>
      <c r="D45" s="18" t="s">
        <v>85</v>
      </c>
      <c r="E45" s="18" t="s">
        <v>49</v>
      </c>
      <c r="F45" s="18" t="s">
        <v>45</v>
      </c>
      <c r="G45" s="18" t="s">
        <v>48</v>
      </c>
      <c r="H45" s="18" t="s">
        <v>46</v>
      </c>
      <c r="I45" s="18" t="s">
        <v>84</v>
      </c>
      <c r="J45" s="68" t="s">
        <v>158</v>
      </c>
      <c r="K45" s="68" t="s">
        <v>159</v>
      </c>
      <c r="L45" s="68" t="s">
        <v>545</v>
      </c>
      <c r="M45" s="20" t="s">
        <v>344</v>
      </c>
      <c r="N45" s="21">
        <v>1</v>
      </c>
      <c r="O45" s="27">
        <v>1</v>
      </c>
      <c r="P45" s="22">
        <v>1</v>
      </c>
      <c r="Q45" s="22" t="s">
        <v>422</v>
      </c>
      <c r="R45" s="69">
        <v>1.04</v>
      </c>
      <c r="S45" s="23" t="s">
        <v>47</v>
      </c>
      <c r="T45" s="19">
        <v>1</v>
      </c>
      <c r="U45" s="24">
        <v>3.2500000000000001E-2</v>
      </c>
      <c r="V45" s="24">
        <v>2.3E-2</v>
      </c>
      <c r="W45" s="24">
        <v>0.108</v>
      </c>
      <c r="X45" s="25"/>
      <c r="Y45" s="26"/>
      <c r="Z45" s="26" t="s">
        <v>642</v>
      </c>
      <c r="AA45" s="26"/>
      <c r="AB45" s="26"/>
      <c r="AC45" s="26"/>
      <c r="AD45" s="26"/>
      <c r="AE45" s="26"/>
      <c r="AF45" s="79">
        <v>233.44</v>
      </c>
    </row>
    <row r="46" spans="2:32" s="3" customFormat="1" ht="57.6" customHeight="1" x14ac:dyDescent="0.3">
      <c r="B46" s="50" t="s">
        <v>33</v>
      </c>
      <c r="C46" s="70" t="s">
        <v>839</v>
      </c>
      <c r="D46" s="18" t="s">
        <v>85</v>
      </c>
      <c r="E46" s="18" t="s">
        <v>49</v>
      </c>
      <c r="F46" s="18" t="s">
        <v>44</v>
      </c>
      <c r="G46" s="18" t="s">
        <v>48</v>
      </c>
      <c r="H46" s="18" t="s">
        <v>74</v>
      </c>
      <c r="I46" s="18" t="s">
        <v>84</v>
      </c>
      <c r="J46" s="68" t="s">
        <v>108</v>
      </c>
      <c r="K46" s="68" t="s">
        <v>109</v>
      </c>
      <c r="L46" s="68" t="s">
        <v>521</v>
      </c>
      <c r="M46" s="20" t="s">
        <v>319</v>
      </c>
      <c r="N46" s="21">
        <v>1</v>
      </c>
      <c r="O46" s="27">
        <v>1</v>
      </c>
      <c r="P46" s="22">
        <v>1</v>
      </c>
      <c r="Q46" s="22" t="s">
        <v>423</v>
      </c>
      <c r="R46" s="69">
        <v>1.5</v>
      </c>
      <c r="S46" s="23" t="s">
        <v>47</v>
      </c>
      <c r="T46" s="19">
        <v>1</v>
      </c>
      <c r="U46" s="24">
        <v>3.2500000000000001E-2</v>
      </c>
      <c r="V46" s="24">
        <v>2.3E-2</v>
      </c>
      <c r="W46" s="24">
        <v>0.108</v>
      </c>
      <c r="X46" s="25" t="s">
        <v>432</v>
      </c>
      <c r="Y46" s="26"/>
      <c r="Z46" s="26" t="s">
        <v>624</v>
      </c>
      <c r="AA46" s="26" t="s">
        <v>687</v>
      </c>
      <c r="AB46" s="26"/>
      <c r="AC46" s="26" t="s">
        <v>732</v>
      </c>
      <c r="AD46" s="26"/>
      <c r="AE46" s="26"/>
      <c r="AF46" s="79">
        <v>253.73</v>
      </c>
    </row>
    <row r="47" spans="2:32" s="3" customFormat="1" ht="57.6" customHeight="1" x14ac:dyDescent="0.3">
      <c r="B47" s="50" t="s">
        <v>33</v>
      </c>
      <c r="C47" s="70" t="s">
        <v>840</v>
      </c>
      <c r="D47" s="18" t="s">
        <v>85</v>
      </c>
      <c r="E47" s="18" t="s">
        <v>49</v>
      </c>
      <c r="F47" s="18" t="s">
        <v>44</v>
      </c>
      <c r="G47" s="18" t="s">
        <v>48</v>
      </c>
      <c r="H47" s="18" t="s">
        <v>75</v>
      </c>
      <c r="I47" s="18" t="s">
        <v>84</v>
      </c>
      <c r="J47" s="68" t="s">
        <v>172</v>
      </c>
      <c r="K47" s="68" t="s">
        <v>173</v>
      </c>
      <c r="L47" s="68" t="s">
        <v>552</v>
      </c>
      <c r="M47" s="20" t="s">
        <v>351</v>
      </c>
      <c r="N47" s="21">
        <v>1</v>
      </c>
      <c r="O47" s="27">
        <v>1</v>
      </c>
      <c r="P47" s="22">
        <v>1</v>
      </c>
      <c r="Q47" s="22" t="s">
        <v>423</v>
      </c>
      <c r="R47" s="69">
        <v>0.9</v>
      </c>
      <c r="S47" s="23" t="s">
        <v>47</v>
      </c>
      <c r="T47" s="19">
        <v>1</v>
      </c>
      <c r="U47" s="24">
        <v>3.2500000000000001E-2</v>
      </c>
      <c r="V47" s="24">
        <v>2.3E-2</v>
      </c>
      <c r="W47" s="24">
        <v>0.108</v>
      </c>
      <c r="X47" s="25" t="s">
        <v>449</v>
      </c>
      <c r="Y47" s="26"/>
      <c r="Z47" s="26"/>
      <c r="AA47" s="26" t="s">
        <v>706</v>
      </c>
      <c r="AB47" s="26"/>
      <c r="AC47" s="26" t="s">
        <v>64</v>
      </c>
      <c r="AD47" s="26"/>
      <c r="AE47" s="26"/>
      <c r="AF47" s="79">
        <v>231.29</v>
      </c>
    </row>
    <row r="48" spans="2:32" s="3" customFormat="1" ht="57.6" customHeight="1" x14ac:dyDescent="0.3">
      <c r="B48" s="50" t="s">
        <v>33</v>
      </c>
      <c r="C48" s="70" t="s">
        <v>841</v>
      </c>
      <c r="D48" s="18" t="s">
        <v>85</v>
      </c>
      <c r="E48" s="18" t="s">
        <v>49</v>
      </c>
      <c r="F48" s="18" t="s">
        <v>44</v>
      </c>
      <c r="G48" s="18" t="s">
        <v>48</v>
      </c>
      <c r="H48" s="18" t="s">
        <v>46</v>
      </c>
      <c r="I48" s="18" t="s">
        <v>84</v>
      </c>
      <c r="J48" s="68" t="s">
        <v>90</v>
      </c>
      <c r="K48" s="68" t="s">
        <v>91</v>
      </c>
      <c r="L48" s="68" t="s">
        <v>513</v>
      </c>
      <c r="M48" s="20" t="s">
        <v>310</v>
      </c>
      <c r="N48" s="21">
        <v>1</v>
      </c>
      <c r="O48" s="27">
        <v>1</v>
      </c>
      <c r="P48" s="22">
        <v>1</v>
      </c>
      <c r="Q48" s="22" t="s">
        <v>419</v>
      </c>
      <c r="R48" s="69">
        <v>2.9</v>
      </c>
      <c r="S48" s="23" t="s">
        <v>47</v>
      </c>
      <c r="T48" s="19">
        <v>1</v>
      </c>
      <c r="U48" s="24">
        <v>3.2500000000000001E-2</v>
      </c>
      <c r="V48" s="24">
        <v>2.3E-2</v>
      </c>
      <c r="W48" s="24">
        <v>0.108</v>
      </c>
      <c r="X48" s="25" t="s">
        <v>426</v>
      </c>
      <c r="Y48" s="26" t="s">
        <v>487</v>
      </c>
      <c r="Z48" s="26" t="s">
        <v>616</v>
      </c>
      <c r="AA48" s="26"/>
      <c r="AB48" s="26"/>
      <c r="AC48" s="26" t="s">
        <v>61</v>
      </c>
      <c r="AD48" s="26" t="s">
        <v>62</v>
      </c>
      <c r="AE48" s="26" t="s">
        <v>786</v>
      </c>
      <c r="AF48" s="79">
        <v>271.26</v>
      </c>
    </row>
    <row r="49" spans="2:32" s="3" customFormat="1" ht="57.6" customHeight="1" x14ac:dyDescent="0.3">
      <c r="B49" s="50" t="s">
        <v>33</v>
      </c>
      <c r="C49" s="70" t="s">
        <v>842</v>
      </c>
      <c r="D49" s="18" t="s">
        <v>85</v>
      </c>
      <c r="E49" s="18" t="s">
        <v>49</v>
      </c>
      <c r="F49" s="18" t="s">
        <v>44</v>
      </c>
      <c r="G49" s="18" t="s">
        <v>48</v>
      </c>
      <c r="H49" s="18" t="s">
        <v>77</v>
      </c>
      <c r="I49" s="18" t="s">
        <v>84</v>
      </c>
      <c r="J49" s="68" t="s">
        <v>166</v>
      </c>
      <c r="K49" s="68" t="s">
        <v>167</v>
      </c>
      <c r="L49" s="68" t="s">
        <v>549</v>
      </c>
      <c r="M49" s="20" t="s">
        <v>348</v>
      </c>
      <c r="N49" s="21">
        <v>1</v>
      </c>
      <c r="O49" s="27">
        <v>1</v>
      </c>
      <c r="P49" s="22">
        <v>1</v>
      </c>
      <c r="Q49" s="22" t="s">
        <v>420</v>
      </c>
      <c r="R49" s="69">
        <v>1.74</v>
      </c>
      <c r="S49" s="23" t="s">
        <v>47</v>
      </c>
      <c r="T49" s="19">
        <v>1</v>
      </c>
      <c r="U49" s="24">
        <v>3.2500000000000001E-2</v>
      </c>
      <c r="V49" s="24">
        <v>2.3E-2</v>
      </c>
      <c r="W49" s="24">
        <v>0.108</v>
      </c>
      <c r="X49" s="25"/>
      <c r="Y49" s="26"/>
      <c r="Z49" s="26" t="s">
        <v>646</v>
      </c>
      <c r="AA49" s="26" t="s">
        <v>705</v>
      </c>
      <c r="AB49" s="26"/>
      <c r="AC49" s="26"/>
      <c r="AD49" s="26"/>
      <c r="AE49" s="26"/>
      <c r="AF49" s="79">
        <v>291.27999999999997</v>
      </c>
    </row>
    <row r="50" spans="2:32" s="3" customFormat="1" ht="57.6" customHeight="1" x14ac:dyDescent="0.3">
      <c r="B50" s="50" t="s">
        <v>33</v>
      </c>
      <c r="C50" s="70" t="s">
        <v>906</v>
      </c>
      <c r="D50" s="18" t="s">
        <v>85</v>
      </c>
      <c r="E50" s="18" t="s">
        <v>49</v>
      </c>
      <c r="F50" s="18" t="s">
        <v>44</v>
      </c>
      <c r="G50" s="18" t="s">
        <v>48</v>
      </c>
      <c r="H50" s="18" t="s">
        <v>80</v>
      </c>
      <c r="I50" s="18" t="s">
        <v>84</v>
      </c>
      <c r="J50" s="68" t="s">
        <v>110</v>
      </c>
      <c r="K50" s="68" t="s">
        <v>111</v>
      </c>
      <c r="L50" s="68" t="s">
        <v>522</v>
      </c>
      <c r="M50" s="20" t="s">
        <v>320</v>
      </c>
      <c r="N50" s="21">
        <v>1</v>
      </c>
      <c r="O50" s="27">
        <v>1</v>
      </c>
      <c r="P50" s="22">
        <v>1</v>
      </c>
      <c r="Q50" s="22" t="s">
        <v>420</v>
      </c>
      <c r="R50" s="69">
        <v>1.2</v>
      </c>
      <c r="S50" s="23" t="s">
        <v>47</v>
      </c>
      <c r="T50" s="19">
        <v>1</v>
      </c>
      <c r="U50" s="24">
        <v>3.2500000000000001E-2</v>
      </c>
      <c r="V50" s="24">
        <v>2.3E-2</v>
      </c>
      <c r="W50" s="24">
        <v>0.108</v>
      </c>
      <c r="X50" s="25"/>
      <c r="Y50" s="26" t="s">
        <v>494</v>
      </c>
      <c r="Z50" s="26" t="s">
        <v>625</v>
      </c>
      <c r="AA50" s="26"/>
      <c r="AB50" s="26"/>
      <c r="AC50" s="26" t="s">
        <v>733</v>
      </c>
      <c r="AD50" s="26" t="s">
        <v>792</v>
      </c>
      <c r="AE50" s="26">
        <v>22768</v>
      </c>
      <c r="AF50" s="79">
        <v>350.93</v>
      </c>
    </row>
    <row r="51" spans="2:32" s="3" customFormat="1" ht="57.6" customHeight="1" x14ac:dyDescent="0.3">
      <c r="B51" s="50" t="s">
        <v>33</v>
      </c>
      <c r="C51" s="70" t="s">
        <v>843</v>
      </c>
      <c r="D51" s="18" t="s">
        <v>85</v>
      </c>
      <c r="E51" s="18" t="s">
        <v>49</v>
      </c>
      <c r="F51" s="18" t="s">
        <v>45</v>
      </c>
      <c r="G51" s="18" t="s">
        <v>48</v>
      </c>
      <c r="H51" s="18" t="s">
        <v>75</v>
      </c>
      <c r="I51" s="18" t="s">
        <v>84</v>
      </c>
      <c r="J51" s="68" t="s">
        <v>102</v>
      </c>
      <c r="K51" s="68" t="s">
        <v>103</v>
      </c>
      <c r="L51" s="68" t="s">
        <v>518</v>
      </c>
      <c r="M51" s="20" t="s">
        <v>316</v>
      </c>
      <c r="N51" s="21">
        <v>1</v>
      </c>
      <c r="O51" s="27">
        <v>1</v>
      </c>
      <c r="P51" s="22">
        <v>1</v>
      </c>
      <c r="Q51" s="22" t="s">
        <v>423</v>
      </c>
      <c r="R51" s="69">
        <v>2.7</v>
      </c>
      <c r="S51" s="23" t="s">
        <v>47</v>
      </c>
      <c r="T51" s="19">
        <v>1</v>
      </c>
      <c r="U51" s="24">
        <v>3.2500000000000001E-2</v>
      </c>
      <c r="V51" s="24">
        <v>2.3E-2</v>
      </c>
      <c r="W51" s="24">
        <v>0.108</v>
      </c>
      <c r="X51" s="25">
        <v>446602450</v>
      </c>
      <c r="Y51" s="26" t="s">
        <v>491</v>
      </c>
      <c r="Z51" s="26" t="s">
        <v>621</v>
      </c>
      <c r="AA51" s="26"/>
      <c r="AB51" s="26"/>
      <c r="AC51" s="26" t="s">
        <v>729</v>
      </c>
      <c r="AD51" s="26"/>
      <c r="AE51" s="26"/>
      <c r="AF51" s="79">
        <v>296.24</v>
      </c>
    </row>
    <row r="52" spans="2:32" s="3" customFormat="1" ht="57.6" customHeight="1" x14ac:dyDescent="0.3">
      <c r="B52" s="50" t="s">
        <v>33</v>
      </c>
      <c r="C52" s="70" t="s">
        <v>844</v>
      </c>
      <c r="D52" s="18" t="s">
        <v>85</v>
      </c>
      <c r="E52" s="18" t="s">
        <v>49</v>
      </c>
      <c r="F52" s="18" t="s">
        <v>44</v>
      </c>
      <c r="G52" s="18" t="s">
        <v>48</v>
      </c>
      <c r="H52" s="18" t="s">
        <v>80</v>
      </c>
      <c r="I52" s="18" t="s">
        <v>84</v>
      </c>
      <c r="J52" s="68" t="s">
        <v>170</v>
      </c>
      <c r="K52" s="68" t="s">
        <v>171</v>
      </c>
      <c r="L52" s="68" t="s">
        <v>551</v>
      </c>
      <c r="M52" s="20" t="s">
        <v>350</v>
      </c>
      <c r="N52" s="21">
        <v>1</v>
      </c>
      <c r="O52" s="27">
        <v>1</v>
      </c>
      <c r="P52" s="22">
        <v>1</v>
      </c>
      <c r="Q52" s="22" t="s">
        <v>420</v>
      </c>
      <c r="R52" s="69">
        <v>1.54</v>
      </c>
      <c r="S52" s="23" t="s">
        <v>47</v>
      </c>
      <c r="T52" s="19">
        <v>1</v>
      </c>
      <c r="U52" s="24">
        <v>3.2500000000000001E-2</v>
      </c>
      <c r="V52" s="24">
        <v>2.3E-2</v>
      </c>
      <c r="W52" s="24">
        <v>0.108</v>
      </c>
      <c r="X52" s="25">
        <v>446502520</v>
      </c>
      <c r="Y52" s="26" t="s">
        <v>504</v>
      </c>
      <c r="Z52" s="26"/>
      <c r="AA52" s="26"/>
      <c r="AB52" s="26"/>
      <c r="AC52" s="26" t="s">
        <v>749</v>
      </c>
      <c r="AD52" s="26"/>
      <c r="AE52" s="26">
        <v>26149</v>
      </c>
      <c r="AF52" s="79">
        <v>279.18</v>
      </c>
    </row>
    <row r="53" spans="2:32" s="3" customFormat="1" ht="57.6" customHeight="1" x14ac:dyDescent="0.3">
      <c r="B53" s="50" t="s">
        <v>33</v>
      </c>
      <c r="C53" s="70" t="s">
        <v>907</v>
      </c>
      <c r="D53" s="18" t="s">
        <v>85</v>
      </c>
      <c r="E53" s="18" t="s">
        <v>49</v>
      </c>
      <c r="F53" s="18" t="s">
        <v>44</v>
      </c>
      <c r="G53" s="18" t="s">
        <v>48</v>
      </c>
      <c r="H53" s="18" t="s">
        <v>74</v>
      </c>
      <c r="I53" s="18" t="s">
        <v>84</v>
      </c>
      <c r="J53" s="68" t="s">
        <v>96</v>
      </c>
      <c r="K53" s="68" t="s">
        <v>97</v>
      </c>
      <c r="L53" s="68" t="s">
        <v>46</v>
      </c>
      <c r="M53" s="20" t="s">
        <v>313</v>
      </c>
      <c r="N53" s="21">
        <v>1</v>
      </c>
      <c r="O53" s="27">
        <v>1</v>
      </c>
      <c r="P53" s="22">
        <v>1</v>
      </c>
      <c r="Q53" s="22" t="s">
        <v>421</v>
      </c>
      <c r="R53" s="69">
        <v>1.8</v>
      </c>
      <c r="S53" s="23" t="s">
        <v>47</v>
      </c>
      <c r="T53" s="19">
        <v>1</v>
      </c>
      <c r="U53" s="24">
        <v>3.2500000000000001E-2</v>
      </c>
      <c r="V53" s="24">
        <v>2.3E-2</v>
      </c>
      <c r="W53" s="24">
        <v>0.108</v>
      </c>
      <c r="X53" s="25" t="s">
        <v>428</v>
      </c>
      <c r="Y53" s="26"/>
      <c r="Z53" s="26" t="s">
        <v>619</v>
      </c>
      <c r="AA53" s="26"/>
      <c r="AB53" s="26"/>
      <c r="AC53" s="26" t="s">
        <v>60</v>
      </c>
      <c r="AD53" s="26"/>
      <c r="AE53" s="26"/>
      <c r="AF53" s="79">
        <v>214.54</v>
      </c>
    </row>
    <row r="54" spans="2:32" s="3" customFormat="1" ht="57.6" customHeight="1" x14ac:dyDescent="0.3">
      <c r="B54" s="50" t="s">
        <v>33</v>
      </c>
      <c r="C54" s="70" t="s">
        <v>845</v>
      </c>
      <c r="D54" s="18" t="s">
        <v>85</v>
      </c>
      <c r="E54" s="18" t="s">
        <v>49</v>
      </c>
      <c r="F54" s="18" t="s">
        <v>45</v>
      </c>
      <c r="G54" s="18" t="s">
        <v>48</v>
      </c>
      <c r="H54" s="18" t="s">
        <v>46</v>
      </c>
      <c r="I54" s="18" t="s">
        <v>84</v>
      </c>
      <c r="J54" s="68" t="s">
        <v>116</v>
      </c>
      <c r="K54" s="68" t="s">
        <v>117</v>
      </c>
      <c r="L54" s="68" t="s">
        <v>525</v>
      </c>
      <c r="M54" s="20" t="s">
        <v>323</v>
      </c>
      <c r="N54" s="21">
        <v>1</v>
      </c>
      <c r="O54" s="27">
        <v>1</v>
      </c>
      <c r="P54" s="22">
        <v>1</v>
      </c>
      <c r="Q54" s="22" t="s">
        <v>423</v>
      </c>
      <c r="R54" s="69">
        <v>1.8</v>
      </c>
      <c r="S54" s="23" t="s">
        <v>47</v>
      </c>
      <c r="T54" s="19">
        <v>1</v>
      </c>
      <c r="U54" s="24">
        <v>3.2500000000000001E-2</v>
      </c>
      <c r="V54" s="24">
        <v>2.3E-2</v>
      </c>
      <c r="W54" s="24">
        <v>0.108</v>
      </c>
      <c r="X54" s="25"/>
      <c r="Y54" s="26"/>
      <c r="Z54" s="26" t="s">
        <v>627</v>
      </c>
      <c r="AA54" s="26"/>
      <c r="AB54" s="26"/>
      <c r="AC54" s="26"/>
      <c r="AD54" s="26" t="s">
        <v>794</v>
      </c>
      <c r="AE54" s="26">
        <v>24483</v>
      </c>
      <c r="AF54" s="79">
        <v>160.4</v>
      </c>
    </row>
    <row r="55" spans="2:32" s="3" customFormat="1" ht="57.6" customHeight="1" x14ac:dyDescent="0.3">
      <c r="B55" s="50" t="s">
        <v>33</v>
      </c>
      <c r="C55" s="70" t="s">
        <v>846</v>
      </c>
      <c r="D55" s="18" t="s">
        <v>85</v>
      </c>
      <c r="E55" s="18" t="s">
        <v>49</v>
      </c>
      <c r="F55" s="18" t="s">
        <v>44</v>
      </c>
      <c r="G55" s="18" t="s">
        <v>48</v>
      </c>
      <c r="H55" s="18" t="s">
        <v>75</v>
      </c>
      <c r="I55" s="18" t="s">
        <v>84</v>
      </c>
      <c r="J55" s="68" t="s">
        <v>92</v>
      </c>
      <c r="K55" s="68" t="s">
        <v>93</v>
      </c>
      <c r="L55" s="68" t="s">
        <v>514</v>
      </c>
      <c r="M55" s="20" t="s">
        <v>311</v>
      </c>
      <c r="N55" s="21">
        <v>1</v>
      </c>
      <c r="O55" s="27">
        <v>1</v>
      </c>
      <c r="P55" s="22">
        <v>1</v>
      </c>
      <c r="Q55" s="22" t="s">
        <v>421</v>
      </c>
      <c r="R55" s="69">
        <v>0.96</v>
      </c>
      <c r="S55" s="23" t="s">
        <v>47</v>
      </c>
      <c r="T55" s="19">
        <v>1</v>
      </c>
      <c r="U55" s="24">
        <v>3.2500000000000001E-2</v>
      </c>
      <c r="V55" s="24">
        <v>2.3E-2</v>
      </c>
      <c r="W55" s="24">
        <v>0.108</v>
      </c>
      <c r="X55" s="25" t="s">
        <v>427</v>
      </c>
      <c r="Y55" s="26" t="s">
        <v>488</v>
      </c>
      <c r="Z55" s="26" t="s">
        <v>617</v>
      </c>
      <c r="AA55" s="26" t="s">
        <v>683</v>
      </c>
      <c r="AB55" s="26"/>
      <c r="AC55" s="26" t="s">
        <v>725</v>
      </c>
      <c r="AD55" s="26" t="s">
        <v>787</v>
      </c>
      <c r="AE55" s="26" t="s">
        <v>788</v>
      </c>
      <c r="AF55" s="79">
        <v>245.53</v>
      </c>
    </row>
    <row r="56" spans="2:32" s="3" customFormat="1" ht="57.6" customHeight="1" x14ac:dyDescent="0.3">
      <c r="B56" s="50" t="s">
        <v>33</v>
      </c>
      <c r="C56" s="70" t="s">
        <v>846</v>
      </c>
      <c r="D56" s="18" t="s">
        <v>85</v>
      </c>
      <c r="E56" s="18" t="s">
        <v>49</v>
      </c>
      <c r="F56" s="18" t="s">
        <v>45</v>
      </c>
      <c r="G56" s="18" t="s">
        <v>48</v>
      </c>
      <c r="H56" s="18" t="s">
        <v>46</v>
      </c>
      <c r="I56" s="18" t="s">
        <v>84</v>
      </c>
      <c r="J56" s="68" t="s">
        <v>100</v>
      </c>
      <c r="K56" s="68" t="s">
        <v>101</v>
      </c>
      <c r="L56" s="68" t="s">
        <v>517</v>
      </c>
      <c r="M56" s="20" t="s">
        <v>315</v>
      </c>
      <c r="N56" s="21">
        <v>1</v>
      </c>
      <c r="O56" s="27">
        <v>1</v>
      </c>
      <c r="P56" s="22">
        <v>1</v>
      </c>
      <c r="Q56" s="22" t="s">
        <v>422</v>
      </c>
      <c r="R56" s="69">
        <v>1.2</v>
      </c>
      <c r="S56" s="23" t="s">
        <v>47</v>
      </c>
      <c r="T56" s="19">
        <v>1</v>
      </c>
      <c r="U56" s="24">
        <v>3.2500000000000001E-2</v>
      </c>
      <c r="V56" s="24">
        <v>2.3E-2</v>
      </c>
      <c r="W56" s="24">
        <v>0.108</v>
      </c>
      <c r="X56" s="25" t="s">
        <v>430</v>
      </c>
      <c r="Y56" s="26" t="s">
        <v>490</v>
      </c>
      <c r="Z56" s="26" t="s">
        <v>620</v>
      </c>
      <c r="AA56" s="26" t="s">
        <v>685</v>
      </c>
      <c r="AB56" s="26"/>
      <c r="AC56" s="26" t="s">
        <v>728</v>
      </c>
      <c r="AD56" s="26" t="s">
        <v>789</v>
      </c>
      <c r="AE56" s="26" t="s">
        <v>790</v>
      </c>
      <c r="AF56" s="79">
        <v>132.63999999999999</v>
      </c>
    </row>
    <row r="57" spans="2:32" s="3" customFormat="1" ht="57.6" customHeight="1" x14ac:dyDescent="0.3">
      <c r="B57" s="50" t="s">
        <v>33</v>
      </c>
      <c r="C57" s="70" t="s">
        <v>847</v>
      </c>
      <c r="D57" s="18" t="s">
        <v>85</v>
      </c>
      <c r="E57" s="18" t="s">
        <v>49</v>
      </c>
      <c r="F57" s="18" t="s">
        <v>44</v>
      </c>
      <c r="G57" s="18" t="s">
        <v>48</v>
      </c>
      <c r="H57" s="18" t="s">
        <v>75</v>
      </c>
      <c r="I57" s="18" t="s">
        <v>84</v>
      </c>
      <c r="J57" s="68" t="s">
        <v>152</v>
      </c>
      <c r="K57" s="68" t="s">
        <v>153</v>
      </c>
      <c r="L57" s="68" t="s">
        <v>542</v>
      </c>
      <c r="M57" s="20" t="s">
        <v>341</v>
      </c>
      <c r="N57" s="21">
        <v>1</v>
      </c>
      <c r="O57" s="27">
        <v>1</v>
      </c>
      <c r="P57" s="22">
        <v>1</v>
      </c>
      <c r="Q57" s="22" t="s">
        <v>421</v>
      </c>
      <c r="R57" s="69">
        <v>0.93</v>
      </c>
      <c r="S57" s="23" t="s">
        <v>47</v>
      </c>
      <c r="T57" s="19">
        <v>1</v>
      </c>
      <c r="U57" s="24">
        <v>3.2500000000000001E-2</v>
      </c>
      <c r="V57" s="24">
        <v>2.3E-2</v>
      </c>
      <c r="W57" s="24">
        <v>0.108</v>
      </c>
      <c r="X57" s="25" t="s">
        <v>443</v>
      </c>
      <c r="Y57" s="26" t="s">
        <v>501</v>
      </c>
      <c r="Z57" s="26" t="s">
        <v>639</v>
      </c>
      <c r="AA57" s="26" t="s">
        <v>700</v>
      </c>
      <c r="AB57" s="26"/>
      <c r="AC57" s="26"/>
      <c r="AD57" s="26" t="s">
        <v>799</v>
      </c>
      <c r="AE57" s="26">
        <v>24738</v>
      </c>
      <c r="AF57" s="79">
        <v>416.71</v>
      </c>
    </row>
    <row r="58" spans="2:32" s="3" customFormat="1" ht="57.6" customHeight="1" x14ac:dyDescent="0.3">
      <c r="B58" s="50" t="s">
        <v>33</v>
      </c>
      <c r="C58" s="70" t="s">
        <v>848</v>
      </c>
      <c r="D58" s="18" t="s">
        <v>85</v>
      </c>
      <c r="E58" s="18" t="s">
        <v>49</v>
      </c>
      <c r="F58" s="18" t="s">
        <v>44</v>
      </c>
      <c r="G58" s="18" t="s">
        <v>48</v>
      </c>
      <c r="H58" s="18" t="s">
        <v>46</v>
      </c>
      <c r="I58" s="18" t="s">
        <v>84</v>
      </c>
      <c r="J58" s="68" t="s">
        <v>162</v>
      </c>
      <c r="K58" s="68" t="s">
        <v>163</v>
      </c>
      <c r="L58" s="68" t="s">
        <v>547</v>
      </c>
      <c r="M58" s="20" t="s">
        <v>346</v>
      </c>
      <c r="N58" s="21">
        <v>1</v>
      </c>
      <c r="O58" s="27">
        <v>1</v>
      </c>
      <c r="P58" s="22">
        <v>1</v>
      </c>
      <c r="Q58" s="22" t="s">
        <v>421</v>
      </c>
      <c r="R58" s="69">
        <v>2.1</v>
      </c>
      <c r="S58" s="23" t="s">
        <v>47</v>
      </c>
      <c r="T58" s="19">
        <v>1</v>
      </c>
      <c r="U58" s="24">
        <v>3.2500000000000001E-2</v>
      </c>
      <c r="V58" s="24">
        <v>2.3E-2</v>
      </c>
      <c r="W58" s="24">
        <v>0.108</v>
      </c>
      <c r="X58" s="25" t="s">
        <v>446</v>
      </c>
      <c r="Y58" s="26"/>
      <c r="Z58" s="26" t="s">
        <v>644</v>
      </c>
      <c r="AA58" s="26"/>
      <c r="AB58" s="26"/>
      <c r="AC58" s="26"/>
      <c r="AD58" s="26"/>
      <c r="AE58" s="26"/>
      <c r="AF58" s="79">
        <v>176.33</v>
      </c>
    </row>
    <row r="59" spans="2:32" s="3" customFormat="1" ht="57.6" customHeight="1" x14ac:dyDescent="0.3">
      <c r="B59" s="50" t="s">
        <v>33</v>
      </c>
      <c r="C59" s="70" t="s">
        <v>849</v>
      </c>
      <c r="D59" s="18" t="s">
        <v>85</v>
      </c>
      <c r="E59" s="18" t="s">
        <v>49</v>
      </c>
      <c r="F59" s="18" t="s">
        <v>45</v>
      </c>
      <c r="G59" s="18" t="s">
        <v>48</v>
      </c>
      <c r="H59" s="18" t="s">
        <v>74</v>
      </c>
      <c r="I59" s="18" t="s">
        <v>84</v>
      </c>
      <c r="J59" s="68" t="s">
        <v>118</v>
      </c>
      <c r="K59" s="68" t="s">
        <v>119</v>
      </c>
      <c r="L59" s="68" t="s">
        <v>526</v>
      </c>
      <c r="M59" s="20" t="s">
        <v>324</v>
      </c>
      <c r="N59" s="21">
        <v>1</v>
      </c>
      <c r="O59" s="27">
        <v>1</v>
      </c>
      <c r="P59" s="22">
        <v>1</v>
      </c>
      <c r="Q59" s="22" t="s">
        <v>423</v>
      </c>
      <c r="R59" s="69">
        <v>0.94</v>
      </c>
      <c r="S59" s="23" t="s">
        <v>47</v>
      </c>
      <c r="T59" s="19">
        <v>1</v>
      </c>
      <c r="U59" s="24">
        <v>3.2500000000000001E-2</v>
      </c>
      <c r="V59" s="24">
        <v>2.3E-2</v>
      </c>
      <c r="W59" s="24">
        <v>0.108</v>
      </c>
      <c r="X59" s="25" t="s">
        <v>434</v>
      </c>
      <c r="Y59" s="26"/>
      <c r="Z59" s="26" t="s">
        <v>628</v>
      </c>
      <c r="AA59" s="26" t="s">
        <v>689</v>
      </c>
      <c r="AB59" s="26"/>
      <c r="AC59" s="26" t="s">
        <v>735</v>
      </c>
      <c r="AD59" s="26"/>
      <c r="AE59" s="26"/>
      <c r="AF59" s="79">
        <v>180.57</v>
      </c>
    </row>
    <row r="60" spans="2:32" s="3" customFormat="1" ht="57.6" customHeight="1" x14ac:dyDescent="0.3">
      <c r="B60" s="50" t="s">
        <v>33</v>
      </c>
      <c r="C60" s="70" t="s">
        <v>850</v>
      </c>
      <c r="D60" s="18" t="s">
        <v>85</v>
      </c>
      <c r="E60" s="18" t="s">
        <v>49</v>
      </c>
      <c r="F60" s="18" t="s">
        <v>45</v>
      </c>
      <c r="G60" s="18" t="s">
        <v>48</v>
      </c>
      <c r="H60" s="18" t="s">
        <v>79</v>
      </c>
      <c r="I60" s="18" t="s">
        <v>84</v>
      </c>
      <c r="J60" s="68" t="s">
        <v>146</v>
      </c>
      <c r="K60" s="68" t="s">
        <v>147</v>
      </c>
      <c r="L60" s="68" t="s">
        <v>539</v>
      </c>
      <c r="M60" s="20" t="s">
        <v>338</v>
      </c>
      <c r="N60" s="21">
        <v>1</v>
      </c>
      <c r="O60" s="27">
        <v>1</v>
      </c>
      <c r="P60" s="22">
        <v>1</v>
      </c>
      <c r="Q60" s="22" t="s">
        <v>423</v>
      </c>
      <c r="R60" s="69">
        <v>1.4</v>
      </c>
      <c r="S60" s="23" t="s">
        <v>47</v>
      </c>
      <c r="T60" s="19">
        <v>1</v>
      </c>
      <c r="U60" s="24">
        <v>3.2500000000000001E-2</v>
      </c>
      <c r="V60" s="24">
        <v>2.3E-2</v>
      </c>
      <c r="W60" s="24">
        <v>0.108</v>
      </c>
      <c r="X60" s="25"/>
      <c r="Y60" s="26"/>
      <c r="Z60" s="26" t="s">
        <v>638</v>
      </c>
      <c r="AA60" s="26" t="s">
        <v>698</v>
      </c>
      <c r="AB60" s="26"/>
      <c r="AC60" s="26"/>
      <c r="AD60" s="26"/>
      <c r="AE60" s="26"/>
      <c r="AF60" s="79">
        <v>370.65</v>
      </c>
    </row>
    <row r="61" spans="2:32" s="3" customFormat="1" ht="57.6" customHeight="1" x14ac:dyDescent="0.3">
      <c r="B61" s="50" t="s">
        <v>33</v>
      </c>
      <c r="C61" s="70" t="s">
        <v>851</v>
      </c>
      <c r="D61" s="18" t="s">
        <v>85</v>
      </c>
      <c r="E61" s="18" t="s">
        <v>49</v>
      </c>
      <c r="F61" s="18" t="s">
        <v>45</v>
      </c>
      <c r="G61" s="18" t="s">
        <v>48</v>
      </c>
      <c r="H61" s="18" t="s">
        <v>46</v>
      </c>
      <c r="I61" s="18" t="s">
        <v>84</v>
      </c>
      <c r="J61" s="68" t="s">
        <v>212</v>
      </c>
      <c r="K61" s="68" t="s">
        <v>213</v>
      </c>
      <c r="L61" s="68" t="s">
        <v>571</v>
      </c>
      <c r="M61" s="20" t="s">
        <v>371</v>
      </c>
      <c r="N61" s="21">
        <v>1</v>
      </c>
      <c r="O61" s="27">
        <v>1</v>
      </c>
      <c r="P61" s="22">
        <v>1</v>
      </c>
      <c r="Q61" s="22" t="s">
        <v>423</v>
      </c>
      <c r="R61" s="69">
        <v>2.8</v>
      </c>
      <c r="S61" s="23" t="s">
        <v>47</v>
      </c>
      <c r="T61" s="19">
        <v>1</v>
      </c>
      <c r="U61" s="24">
        <v>3.2500000000000001E-2</v>
      </c>
      <c r="V61" s="24">
        <v>2.3E-2</v>
      </c>
      <c r="W61" s="24">
        <v>0.108</v>
      </c>
      <c r="X61" s="25"/>
      <c r="Y61" s="26"/>
      <c r="Z61" s="26" t="s">
        <v>660</v>
      </c>
      <c r="AA61" s="26" t="s">
        <v>715</v>
      </c>
      <c r="AB61" s="26"/>
      <c r="AC61" s="26"/>
      <c r="AD61" s="26"/>
      <c r="AE61" s="26"/>
      <c r="AF61" s="79">
        <v>342.48</v>
      </c>
    </row>
    <row r="62" spans="2:32" s="3" customFormat="1" ht="57.6" customHeight="1" x14ac:dyDescent="0.3">
      <c r="B62" s="50" t="s">
        <v>33</v>
      </c>
      <c r="C62" s="70" t="s">
        <v>852</v>
      </c>
      <c r="D62" s="18" t="s">
        <v>85</v>
      </c>
      <c r="E62" s="18" t="s">
        <v>49</v>
      </c>
      <c r="F62" s="18" t="s">
        <v>44</v>
      </c>
      <c r="G62" s="18" t="s">
        <v>48</v>
      </c>
      <c r="H62" s="18" t="s">
        <v>46</v>
      </c>
      <c r="I62" s="18" t="s">
        <v>84</v>
      </c>
      <c r="J62" s="68" t="s">
        <v>222</v>
      </c>
      <c r="K62" s="68" t="s">
        <v>223</v>
      </c>
      <c r="L62" s="68" t="s">
        <v>46</v>
      </c>
      <c r="M62" s="20" t="s">
        <v>376</v>
      </c>
      <c r="N62" s="21">
        <v>1</v>
      </c>
      <c r="O62" s="27">
        <v>1</v>
      </c>
      <c r="P62" s="22">
        <v>1</v>
      </c>
      <c r="Q62" s="22" t="s">
        <v>421</v>
      </c>
      <c r="R62" s="69">
        <v>1.8</v>
      </c>
      <c r="S62" s="23" t="s">
        <v>47</v>
      </c>
      <c r="T62" s="19">
        <v>1</v>
      </c>
      <c r="U62" s="24">
        <v>3.2500000000000001E-2</v>
      </c>
      <c r="V62" s="24">
        <v>2.3E-2</v>
      </c>
      <c r="W62" s="24">
        <v>0.108</v>
      </c>
      <c r="X62" s="25" t="s">
        <v>463</v>
      </c>
      <c r="Y62" s="26"/>
      <c r="Z62" s="26" t="s">
        <v>661</v>
      </c>
      <c r="AA62" s="26"/>
      <c r="AB62" s="26"/>
      <c r="AC62" s="26" t="s">
        <v>60</v>
      </c>
      <c r="AD62" s="26"/>
      <c r="AE62" s="26"/>
      <c r="AF62" s="79">
        <v>283.57</v>
      </c>
    </row>
    <row r="63" spans="2:32" s="3" customFormat="1" ht="57.6" customHeight="1" x14ac:dyDescent="0.3">
      <c r="B63" s="50" t="s">
        <v>33</v>
      </c>
      <c r="C63" s="70" t="s">
        <v>853</v>
      </c>
      <c r="D63" s="18" t="s">
        <v>85</v>
      </c>
      <c r="E63" s="18" t="s">
        <v>49</v>
      </c>
      <c r="F63" s="18" t="s">
        <v>45</v>
      </c>
      <c r="G63" s="18" t="s">
        <v>48</v>
      </c>
      <c r="H63" s="18" t="s">
        <v>46</v>
      </c>
      <c r="I63" s="18" t="s">
        <v>84</v>
      </c>
      <c r="J63" s="68" t="s">
        <v>194</v>
      </c>
      <c r="K63" s="68" t="s">
        <v>195</v>
      </c>
      <c r="L63" s="68" t="s">
        <v>563</v>
      </c>
      <c r="M63" s="20" t="s">
        <v>362</v>
      </c>
      <c r="N63" s="21">
        <v>1</v>
      </c>
      <c r="O63" s="27">
        <v>1</v>
      </c>
      <c r="P63" s="22">
        <v>1</v>
      </c>
      <c r="Q63" s="22" t="s">
        <v>423</v>
      </c>
      <c r="R63" s="69">
        <v>0.98</v>
      </c>
      <c r="S63" s="23" t="s">
        <v>47</v>
      </c>
      <c r="T63" s="19">
        <v>1</v>
      </c>
      <c r="U63" s="24">
        <v>3.2500000000000001E-2</v>
      </c>
      <c r="V63" s="24">
        <v>2.3E-2</v>
      </c>
      <c r="W63" s="24">
        <v>0.108</v>
      </c>
      <c r="X63" s="25" t="s">
        <v>455</v>
      </c>
      <c r="Y63" s="26" t="s">
        <v>509</v>
      </c>
      <c r="Z63" s="26" t="s">
        <v>654</v>
      </c>
      <c r="AA63" s="26"/>
      <c r="AB63" s="26"/>
      <c r="AC63" s="26" t="s">
        <v>755</v>
      </c>
      <c r="AD63" s="26" t="s">
        <v>805</v>
      </c>
      <c r="AE63" s="26">
        <v>24563</v>
      </c>
      <c r="AF63" s="79">
        <v>236.27</v>
      </c>
    </row>
    <row r="64" spans="2:32" s="3" customFormat="1" ht="57.6" customHeight="1" x14ac:dyDescent="0.3">
      <c r="B64" s="50" t="s">
        <v>33</v>
      </c>
      <c r="C64" s="70" t="s">
        <v>854</v>
      </c>
      <c r="D64" s="18" t="s">
        <v>85</v>
      </c>
      <c r="E64" s="18" t="s">
        <v>49</v>
      </c>
      <c r="F64" s="18" t="s">
        <v>44</v>
      </c>
      <c r="G64" s="18" t="s">
        <v>48</v>
      </c>
      <c r="H64" s="18" t="s">
        <v>46</v>
      </c>
      <c r="I64" s="18" t="s">
        <v>84</v>
      </c>
      <c r="J64" s="68" t="s">
        <v>288</v>
      </c>
      <c r="K64" s="68" t="s">
        <v>289</v>
      </c>
      <c r="L64" s="68" t="s">
        <v>605</v>
      </c>
      <c r="M64" s="20" t="s">
        <v>409</v>
      </c>
      <c r="N64" s="21">
        <v>1</v>
      </c>
      <c r="O64" s="27">
        <v>1</v>
      </c>
      <c r="P64" s="22">
        <v>1</v>
      </c>
      <c r="Q64" s="22" t="s">
        <v>421</v>
      </c>
      <c r="R64" s="69">
        <v>0.86</v>
      </c>
      <c r="S64" s="23" t="s">
        <v>47</v>
      </c>
      <c r="T64" s="19">
        <v>1</v>
      </c>
      <c r="U64" s="24">
        <v>3.2500000000000001E-2</v>
      </c>
      <c r="V64" s="24">
        <v>2.3E-2</v>
      </c>
      <c r="W64" s="24">
        <v>0.108</v>
      </c>
      <c r="X64" s="25" t="s">
        <v>481</v>
      </c>
      <c r="Y64" s="26"/>
      <c r="Z64" s="26"/>
      <c r="AA64" s="26"/>
      <c r="AB64" s="26"/>
      <c r="AC64" s="26"/>
      <c r="AD64" s="26"/>
      <c r="AE64" s="26"/>
      <c r="AF64" s="79">
        <v>294.74</v>
      </c>
    </row>
    <row r="65" spans="2:32" s="3" customFormat="1" ht="57.6" customHeight="1" x14ac:dyDescent="0.3">
      <c r="B65" s="50" t="s">
        <v>33</v>
      </c>
      <c r="C65" s="70" t="s">
        <v>855</v>
      </c>
      <c r="D65" s="18" t="s">
        <v>85</v>
      </c>
      <c r="E65" s="18" t="s">
        <v>49</v>
      </c>
      <c r="F65" s="18" t="s">
        <v>44</v>
      </c>
      <c r="G65" s="18" t="s">
        <v>48</v>
      </c>
      <c r="H65" s="18" t="s">
        <v>46</v>
      </c>
      <c r="I65" s="18" t="s">
        <v>84</v>
      </c>
      <c r="J65" s="68" t="s">
        <v>294</v>
      </c>
      <c r="K65" s="68" t="s">
        <v>295</v>
      </c>
      <c r="L65" s="68" t="s">
        <v>608</v>
      </c>
      <c r="M65" s="20" t="s">
        <v>412</v>
      </c>
      <c r="N65" s="21">
        <v>1</v>
      </c>
      <c r="O65" s="27">
        <v>1</v>
      </c>
      <c r="P65" s="22">
        <v>1</v>
      </c>
      <c r="Q65" s="22" t="s">
        <v>421</v>
      </c>
      <c r="R65" s="69">
        <v>0.56000000000000005</v>
      </c>
      <c r="S65" s="23" t="s">
        <v>47</v>
      </c>
      <c r="T65" s="19">
        <v>1</v>
      </c>
      <c r="U65" s="24">
        <v>3.2500000000000001E-2</v>
      </c>
      <c r="V65" s="24">
        <v>2.3E-2</v>
      </c>
      <c r="W65" s="24">
        <v>0.108</v>
      </c>
      <c r="X65" s="25"/>
      <c r="Y65" s="26"/>
      <c r="Z65" s="26" t="s">
        <v>678</v>
      </c>
      <c r="AA65" s="26"/>
      <c r="AB65" s="26"/>
      <c r="AC65" s="26"/>
      <c r="AD65" s="26"/>
      <c r="AE65" s="26"/>
      <c r="AF65" s="79">
        <v>288.82</v>
      </c>
    </row>
    <row r="66" spans="2:32" s="3" customFormat="1" ht="57.6" customHeight="1" x14ac:dyDescent="0.3">
      <c r="B66" s="50" t="s">
        <v>33</v>
      </c>
      <c r="C66" s="70" t="s">
        <v>856</v>
      </c>
      <c r="D66" s="18" t="s">
        <v>85</v>
      </c>
      <c r="E66" s="18" t="s">
        <v>49</v>
      </c>
      <c r="F66" s="18" t="s">
        <v>45</v>
      </c>
      <c r="G66" s="18" t="s">
        <v>48</v>
      </c>
      <c r="H66" s="18" t="s">
        <v>46</v>
      </c>
      <c r="I66" s="18" t="s">
        <v>84</v>
      </c>
      <c r="J66" s="68" t="s">
        <v>300</v>
      </c>
      <c r="K66" s="68" t="s">
        <v>301</v>
      </c>
      <c r="L66" s="68" t="s">
        <v>611</v>
      </c>
      <c r="M66" s="20" t="s">
        <v>415</v>
      </c>
      <c r="N66" s="21">
        <v>1</v>
      </c>
      <c r="O66" s="27">
        <v>1</v>
      </c>
      <c r="P66" s="22">
        <v>1</v>
      </c>
      <c r="Q66" s="22" t="s">
        <v>423</v>
      </c>
      <c r="R66" s="69">
        <v>1.5</v>
      </c>
      <c r="S66" s="23" t="s">
        <v>47</v>
      </c>
      <c r="T66" s="19">
        <v>1</v>
      </c>
      <c r="U66" s="24">
        <v>3.2500000000000001E-2</v>
      </c>
      <c r="V66" s="24">
        <v>2.3E-2</v>
      </c>
      <c r="W66" s="24">
        <v>0.108</v>
      </c>
      <c r="X66" s="25"/>
      <c r="Y66" s="26"/>
      <c r="Z66" s="26" t="s">
        <v>680</v>
      </c>
      <c r="AA66" s="26"/>
      <c r="AB66" s="26"/>
      <c r="AC66" s="26" t="s">
        <v>783</v>
      </c>
      <c r="AD66" s="26"/>
      <c r="AE66" s="26"/>
      <c r="AF66" s="79">
        <v>218.11</v>
      </c>
    </row>
    <row r="67" spans="2:32" s="3" customFormat="1" ht="57.6" customHeight="1" x14ac:dyDescent="0.3">
      <c r="B67" s="50" t="s">
        <v>33</v>
      </c>
      <c r="C67" s="70" t="s">
        <v>857</v>
      </c>
      <c r="D67" s="18" t="s">
        <v>85</v>
      </c>
      <c r="E67" s="18" t="s">
        <v>49</v>
      </c>
      <c r="F67" s="18" t="s">
        <v>44</v>
      </c>
      <c r="G67" s="18" t="s">
        <v>48</v>
      </c>
      <c r="H67" s="18" t="s">
        <v>80</v>
      </c>
      <c r="I67" s="18" t="s">
        <v>84</v>
      </c>
      <c r="J67" s="68" t="s">
        <v>290</v>
      </c>
      <c r="K67" s="68" t="s">
        <v>291</v>
      </c>
      <c r="L67" s="68" t="s">
        <v>606</v>
      </c>
      <c r="M67" s="20" t="s">
        <v>410</v>
      </c>
      <c r="N67" s="21">
        <v>1</v>
      </c>
      <c r="O67" s="27">
        <v>1</v>
      </c>
      <c r="P67" s="22">
        <v>1</v>
      </c>
      <c r="Q67" s="22" t="s">
        <v>421</v>
      </c>
      <c r="R67" s="69">
        <v>0.7</v>
      </c>
      <c r="S67" s="23" t="s">
        <v>47</v>
      </c>
      <c r="T67" s="19">
        <v>1</v>
      </c>
      <c r="U67" s="24">
        <v>3.2500000000000001E-2</v>
      </c>
      <c r="V67" s="24">
        <v>2.3E-2</v>
      </c>
      <c r="W67" s="24">
        <v>0.108</v>
      </c>
      <c r="X67" s="25" t="s">
        <v>482</v>
      </c>
      <c r="Y67" s="26"/>
      <c r="Z67" s="26"/>
      <c r="AA67" s="26"/>
      <c r="AB67" s="26"/>
      <c r="AC67" s="26" t="s">
        <v>779</v>
      </c>
      <c r="AD67" s="26"/>
      <c r="AE67" s="26"/>
      <c r="AF67" s="79">
        <v>227.69</v>
      </c>
    </row>
    <row r="68" spans="2:32" s="3" customFormat="1" ht="57.6" customHeight="1" x14ac:dyDescent="0.3">
      <c r="B68" s="50" t="s">
        <v>33</v>
      </c>
      <c r="C68" s="70" t="s">
        <v>858</v>
      </c>
      <c r="D68" s="18" t="s">
        <v>85</v>
      </c>
      <c r="E68" s="18" t="s">
        <v>49</v>
      </c>
      <c r="F68" s="18" t="s">
        <v>45</v>
      </c>
      <c r="G68" s="18" t="s">
        <v>48</v>
      </c>
      <c r="H68" s="18" t="s">
        <v>46</v>
      </c>
      <c r="I68" s="18" t="s">
        <v>84</v>
      </c>
      <c r="J68" s="68" t="s">
        <v>298</v>
      </c>
      <c r="K68" s="68" t="s">
        <v>299</v>
      </c>
      <c r="L68" s="68" t="s">
        <v>610</v>
      </c>
      <c r="M68" s="20" t="s">
        <v>414</v>
      </c>
      <c r="N68" s="21">
        <v>1</v>
      </c>
      <c r="O68" s="27">
        <v>1</v>
      </c>
      <c r="P68" s="22">
        <v>1</v>
      </c>
      <c r="Q68" s="22" t="s">
        <v>422</v>
      </c>
      <c r="R68" s="69">
        <v>0.88</v>
      </c>
      <c r="S68" s="23" t="s">
        <v>47</v>
      </c>
      <c r="T68" s="19">
        <v>1</v>
      </c>
      <c r="U68" s="24">
        <v>3.2500000000000001E-2</v>
      </c>
      <c r="V68" s="24">
        <v>2.3E-2</v>
      </c>
      <c r="W68" s="24">
        <v>0.108</v>
      </c>
      <c r="X68" s="25"/>
      <c r="Y68" s="26"/>
      <c r="Z68" s="26" t="s">
        <v>679</v>
      </c>
      <c r="AA68" s="26" t="s">
        <v>724</v>
      </c>
      <c r="AB68" s="26"/>
      <c r="AC68" s="26" t="s">
        <v>782</v>
      </c>
      <c r="AD68" s="26"/>
      <c r="AE68" s="26"/>
      <c r="AF68" s="79">
        <v>159.38</v>
      </c>
    </row>
    <row r="69" spans="2:32" s="3" customFormat="1" ht="57.6" customHeight="1" x14ac:dyDescent="0.3">
      <c r="B69" s="50" t="s">
        <v>33</v>
      </c>
      <c r="C69" s="70" t="s">
        <v>908</v>
      </c>
      <c r="D69" s="18" t="s">
        <v>85</v>
      </c>
      <c r="E69" s="18" t="s">
        <v>49</v>
      </c>
      <c r="F69" s="18" t="s">
        <v>44</v>
      </c>
      <c r="G69" s="18" t="s">
        <v>48</v>
      </c>
      <c r="H69" s="18" t="s">
        <v>809</v>
      </c>
      <c r="I69" s="18" t="s">
        <v>84</v>
      </c>
      <c r="J69" s="68" t="s">
        <v>292</v>
      </c>
      <c r="K69" s="68" t="s">
        <v>293</v>
      </c>
      <c r="L69" s="68" t="s">
        <v>607</v>
      </c>
      <c r="M69" s="20" t="s">
        <v>411</v>
      </c>
      <c r="N69" s="21">
        <v>1</v>
      </c>
      <c r="O69" s="27">
        <v>1</v>
      </c>
      <c r="P69" s="22">
        <v>1</v>
      </c>
      <c r="Q69" s="22" t="s">
        <v>421</v>
      </c>
      <c r="R69" s="69">
        <v>1.9</v>
      </c>
      <c r="S69" s="23" t="s">
        <v>47</v>
      </c>
      <c r="T69" s="19">
        <v>1</v>
      </c>
      <c r="U69" s="24">
        <v>3.2500000000000001E-2</v>
      </c>
      <c r="V69" s="24">
        <v>2.3E-2</v>
      </c>
      <c r="W69" s="24">
        <v>0.108</v>
      </c>
      <c r="X69" s="25"/>
      <c r="Y69" s="26" t="s">
        <v>510</v>
      </c>
      <c r="Z69" s="26" t="s">
        <v>677</v>
      </c>
      <c r="AA69" s="26"/>
      <c r="AB69" s="26"/>
      <c r="AC69" s="26" t="s">
        <v>780</v>
      </c>
      <c r="AD69" s="26" t="s">
        <v>806</v>
      </c>
      <c r="AE69" s="26">
        <v>25199</v>
      </c>
      <c r="AF69" s="79">
        <v>382.23</v>
      </c>
    </row>
    <row r="70" spans="2:32" s="3" customFormat="1" ht="57.6" customHeight="1" x14ac:dyDescent="0.3">
      <c r="B70" s="50" t="s">
        <v>33</v>
      </c>
      <c r="C70" s="70" t="s">
        <v>859</v>
      </c>
      <c r="D70" s="18" t="s">
        <v>85</v>
      </c>
      <c r="E70" s="18" t="s">
        <v>49</v>
      </c>
      <c r="F70" s="18" t="s">
        <v>45</v>
      </c>
      <c r="G70" s="18" t="s">
        <v>48</v>
      </c>
      <c r="H70" s="18" t="s">
        <v>46</v>
      </c>
      <c r="I70" s="18" t="s">
        <v>84</v>
      </c>
      <c r="J70" s="68" t="s">
        <v>256</v>
      </c>
      <c r="K70" s="68" t="s">
        <v>257</v>
      </c>
      <c r="L70" s="68" t="s">
        <v>590</v>
      </c>
      <c r="M70" s="20" t="s">
        <v>393</v>
      </c>
      <c r="N70" s="21">
        <v>1</v>
      </c>
      <c r="O70" s="27">
        <v>1</v>
      </c>
      <c r="P70" s="22">
        <v>1</v>
      </c>
      <c r="Q70" s="22" t="s">
        <v>423</v>
      </c>
      <c r="R70" s="69">
        <v>1.8</v>
      </c>
      <c r="S70" s="23" t="s">
        <v>47</v>
      </c>
      <c r="T70" s="19">
        <v>1</v>
      </c>
      <c r="U70" s="24">
        <v>3.2500000000000001E-2</v>
      </c>
      <c r="V70" s="24">
        <v>2.3E-2</v>
      </c>
      <c r="W70" s="24">
        <v>0.108</v>
      </c>
      <c r="X70" s="25" t="s">
        <v>472</v>
      </c>
      <c r="Y70" s="26"/>
      <c r="Z70" s="26"/>
      <c r="AA70" s="26"/>
      <c r="AB70" s="26"/>
      <c r="AC70" s="26" t="s">
        <v>774</v>
      </c>
      <c r="AD70" s="26"/>
      <c r="AE70" s="26"/>
      <c r="AF70" s="79">
        <v>244.05</v>
      </c>
    </row>
    <row r="71" spans="2:32" s="3" customFormat="1" ht="57.6" customHeight="1" x14ac:dyDescent="0.3">
      <c r="B71" s="50" t="s">
        <v>33</v>
      </c>
      <c r="C71" s="70" t="s">
        <v>860</v>
      </c>
      <c r="D71" s="18" t="s">
        <v>85</v>
      </c>
      <c r="E71" s="18" t="s">
        <v>49</v>
      </c>
      <c r="F71" s="18" t="s">
        <v>44</v>
      </c>
      <c r="G71" s="18" t="s">
        <v>48</v>
      </c>
      <c r="H71" s="18" t="s">
        <v>46</v>
      </c>
      <c r="I71" s="18" t="s">
        <v>84</v>
      </c>
      <c r="J71" s="68" t="s">
        <v>250</v>
      </c>
      <c r="K71" s="68" t="s">
        <v>251</v>
      </c>
      <c r="L71" s="68" t="s">
        <v>587</v>
      </c>
      <c r="M71" s="20" t="s">
        <v>390</v>
      </c>
      <c r="N71" s="21">
        <v>1</v>
      </c>
      <c r="O71" s="27">
        <v>1</v>
      </c>
      <c r="P71" s="22">
        <v>1</v>
      </c>
      <c r="Q71" s="22" t="s">
        <v>421</v>
      </c>
      <c r="R71" s="69">
        <v>0.87</v>
      </c>
      <c r="S71" s="23" t="s">
        <v>47</v>
      </c>
      <c r="T71" s="19">
        <v>1</v>
      </c>
      <c r="U71" s="24">
        <v>3.2500000000000001E-2</v>
      </c>
      <c r="V71" s="24">
        <v>2.3E-2</v>
      </c>
      <c r="W71" s="24">
        <v>0.108</v>
      </c>
      <c r="X71" s="25">
        <v>34116763618</v>
      </c>
      <c r="Y71" s="26"/>
      <c r="Z71" s="26"/>
      <c r="AA71" s="26" t="s">
        <v>719</v>
      </c>
      <c r="AB71" s="26"/>
      <c r="AC71" s="26" t="s">
        <v>771</v>
      </c>
      <c r="AD71" s="26"/>
      <c r="AE71" s="26"/>
      <c r="AF71" s="79">
        <v>261.83999999999997</v>
      </c>
    </row>
    <row r="72" spans="2:32" s="3" customFormat="1" ht="57.6" customHeight="1" x14ac:dyDescent="0.3">
      <c r="B72" s="50" t="s">
        <v>33</v>
      </c>
      <c r="C72" s="70" t="s">
        <v>861</v>
      </c>
      <c r="D72" s="18" t="s">
        <v>85</v>
      </c>
      <c r="E72" s="18" t="s">
        <v>49</v>
      </c>
      <c r="F72" s="18" t="s">
        <v>44</v>
      </c>
      <c r="G72" s="18" t="s">
        <v>48</v>
      </c>
      <c r="H72" s="18" t="s">
        <v>75</v>
      </c>
      <c r="I72" s="18" t="s">
        <v>84</v>
      </c>
      <c r="J72" s="68" t="s">
        <v>270</v>
      </c>
      <c r="K72" s="68" t="s">
        <v>271</v>
      </c>
      <c r="L72" s="68" t="s">
        <v>596</v>
      </c>
      <c r="M72" s="20" t="s">
        <v>400</v>
      </c>
      <c r="N72" s="21">
        <v>1</v>
      </c>
      <c r="O72" s="27">
        <v>1</v>
      </c>
      <c r="P72" s="22">
        <v>1</v>
      </c>
      <c r="Q72" s="22" t="s">
        <v>421</v>
      </c>
      <c r="R72" s="69">
        <v>1.2</v>
      </c>
      <c r="S72" s="23" t="s">
        <v>47</v>
      </c>
      <c r="T72" s="19">
        <v>1</v>
      </c>
      <c r="U72" s="24">
        <v>3.2500000000000001E-2</v>
      </c>
      <c r="V72" s="24">
        <v>2.3E-2</v>
      </c>
      <c r="W72" s="24">
        <v>0.108</v>
      </c>
      <c r="X72" s="25"/>
      <c r="Y72" s="26"/>
      <c r="Z72" s="26" t="s">
        <v>672</v>
      </c>
      <c r="AA72" s="26"/>
      <c r="AB72" s="26"/>
      <c r="AC72" s="26" t="s">
        <v>775</v>
      </c>
      <c r="AD72" s="26"/>
      <c r="AE72" s="26"/>
      <c r="AF72" s="79">
        <v>355.43</v>
      </c>
    </row>
    <row r="73" spans="2:32" s="3" customFormat="1" ht="57.6" customHeight="1" x14ac:dyDescent="0.3">
      <c r="B73" s="50" t="s">
        <v>33</v>
      </c>
      <c r="C73" s="70" t="s">
        <v>861</v>
      </c>
      <c r="D73" s="18" t="s">
        <v>85</v>
      </c>
      <c r="E73" s="18" t="s">
        <v>49</v>
      </c>
      <c r="F73" s="18" t="s">
        <v>44</v>
      </c>
      <c r="G73" s="18" t="s">
        <v>48</v>
      </c>
      <c r="H73" s="18" t="s">
        <v>75</v>
      </c>
      <c r="I73" s="18" t="s">
        <v>84</v>
      </c>
      <c r="J73" s="68" t="s">
        <v>272</v>
      </c>
      <c r="K73" s="68" t="s">
        <v>273</v>
      </c>
      <c r="L73" s="68" t="s">
        <v>597</v>
      </c>
      <c r="M73" s="20" t="s">
        <v>401</v>
      </c>
      <c r="N73" s="21">
        <v>1</v>
      </c>
      <c r="O73" s="27">
        <v>1</v>
      </c>
      <c r="P73" s="22">
        <v>1</v>
      </c>
      <c r="Q73" s="22" t="s">
        <v>421</v>
      </c>
      <c r="R73" s="69">
        <v>0.75</v>
      </c>
      <c r="S73" s="23" t="s">
        <v>47</v>
      </c>
      <c r="T73" s="19">
        <v>1</v>
      </c>
      <c r="U73" s="24">
        <v>3.2500000000000001E-2</v>
      </c>
      <c r="V73" s="24">
        <v>2.3E-2</v>
      </c>
      <c r="W73" s="24">
        <v>0.108</v>
      </c>
      <c r="X73" s="25"/>
      <c r="Y73" s="26"/>
      <c r="Z73" s="26" t="s">
        <v>673</v>
      </c>
      <c r="AA73" s="26" t="s">
        <v>721</v>
      </c>
      <c r="AB73" s="26"/>
      <c r="AC73" s="26" t="s">
        <v>775</v>
      </c>
      <c r="AD73" s="26"/>
      <c r="AE73" s="26"/>
      <c r="AF73" s="79">
        <v>258.52999999999997</v>
      </c>
    </row>
    <row r="74" spans="2:32" s="3" customFormat="1" ht="57.6" customHeight="1" x14ac:dyDescent="0.3">
      <c r="B74" s="50" t="s">
        <v>33</v>
      </c>
      <c r="C74" s="70" t="s">
        <v>862</v>
      </c>
      <c r="D74" s="18" t="s">
        <v>85</v>
      </c>
      <c r="E74" s="18" t="s">
        <v>49</v>
      </c>
      <c r="F74" s="18" t="s">
        <v>45</v>
      </c>
      <c r="G74" s="18" t="s">
        <v>48</v>
      </c>
      <c r="H74" s="18" t="s">
        <v>76</v>
      </c>
      <c r="I74" s="18" t="s">
        <v>84</v>
      </c>
      <c r="J74" s="68" t="s">
        <v>216</v>
      </c>
      <c r="K74" s="68" t="s">
        <v>217</v>
      </c>
      <c r="L74" s="68" t="s">
        <v>573</v>
      </c>
      <c r="M74" s="20" t="s">
        <v>373</v>
      </c>
      <c r="N74" s="21">
        <v>1</v>
      </c>
      <c r="O74" s="27">
        <v>1</v>
      </c>
      <c r="P74" s="22">
        <v>1</v>
      </c>
      <c r="Q74" s="22" t="s">
        <v>423</v>
      </c>
      <c r="R74" s="69">
        <v>1.35</v>
      </c>
      <c r="S74" s="23" t="s">
        <v>47</v>
      </c>
      <c r="T74" s="19">
        <v>1</v>
      </c>
      <c r="U74" s="24">
        <v>3.2500000000000001E-2</v>
      </c>
      <c r="V74" s="24">
        <v>2.3E-2</v>
      </c>
      <c r="W74" s="24">
        <v>0.108</v>
      </c>
      <c r="X74" s="25" t="s">
        <v>460</v>
      </c>
      <c r="Y74" s="26"/>
      <c r="Z74" s="26"/>
      <c r="AA74" s="26"/>
      <c r="AB74" s="26"/>
      <c r="AC74" s="26" t="s">
        <v>762</v>
      </c>
      <c r="AD74" s="26"/>
      <c r="AE74" s="26"/>
      <c r="AF74" s="79">
        <v>292.63</v>
      </c>
    </row>
    <row r="75" spans="2:32" s="3" customFormat="1" ht="57.6" customHeight="1" x14ac:dyDescent="0.3">
      <c r="B75" s="50" t="s">
        <v>33</v>
      </c>
      <c r="C75" s="70" t="s">
        <v>863</v>
      </c>
      <c r="D75" s="18" t="s">
        <v>85</v>
      </c>
      <c r="E75" s="18" t="s">
        <v>49</v>
      </c>
      <c r="F75" s="18" t="s">
        <v>45</v>
      </c>
      <c r="G75" s="18" t="s">
        <v>48</v>
      </c>
      <c r="H75" s="18" t="s">
        <v>46</v>
      </c>
      <c r="I75" s="18" t="s">
        <v>84</v>
      </c>
      <c r="J75" s="68" t="s">
        <v>202</v>
      </c>
      <c r="K75" s="68" t="s">
        <v>203</v>
      </c>
      <c r="L75" s="68" t="s">
        <v>567</v>
      </c>
      <c r="M75" s="20" t="s">
        <v>366</v>
      </c>
      <c r="N75" s="21">
        <v>1</v>
      </c>
      <c r="O75" s="27">
        <v>1</v>
      </c>
      <c r="P75" s="22">
        <v>1</v>
      </c>
      <c r="Q75" s="22" t="s">
        <v>422</v>
      </c>
      <c r="R75" s="69">
        <v>1.88</v>
      </c>
      <c r="S75" s="23" t="s">
        <v>47</v>
      </c>
      <c r="T75" s="19">
        <v>1</v>
      </c>
      <c r="U75" s="24">
        <v>3.2500000000000001E-2</v>
      </c>
      <c r="V75" s="24">
        <v>2.3E-2</v>
      </c>
      <c r="W75" s="24">
        <v>0.108</v>
      </c>
      <c r="X75" s="25"/>
      <c r="Y75" s="26"/>
      <c r="Z75" s="26"/>
      <c r="AA75" s="26"/>
      <c r="AB75" s="26"/>
      <c r="AC75" s="26" t="s">
        <v>757</v>
      </c>
      <c r="AD75" s="26"/>
      <c r="AE75" s="26"/>
      <c r="AF75" s="79">
        <v>224.12</v>
      </c>
    </row>
    <row r="76" spans="2:32" s="3" customFormat="1" ht="57.6" customHeight="1" x14ac:dyDescent="0.3">
      <c r="B76" s="50" t="s">
        <v>33</v>
      </c>
      <c r="C76" s="70" t="s">
        <v>863</v>
      </c>
      <c r="D76" s="18" t="s">
        <v>85</v>
      </c>
      <c r="E76" s="18" t="s">
        <v>49</v>
      </c>
      <c r="F76" s="18" t="s">
        <v>44</v>
      </c>
      <c r="G76" s="18" t="s">
        <v>48</v>
      </c>
      <c r="H76" s="18" t="s">
        <v>76</v>
      </c>
      <c r="I76" s="18" t="s">
        <v>84</v>
      </c>
      <c r="J76" s="68" t="s">
        <v>238</v>
      </c>
      <c r="K76" s="68" t="s">
        <v>239</v>
      </c>
      <c r="L76" s="68" t="s">
        <v>582</v>
      </c>
      <c r="M76" s="20" t="s">
        <v>384</v>
      </c>
      <c r="N76" s="21">
        <v>1</v>
      </c>
      <c r="O76" s="27">
        <v>1</v>
      </c>
      <c r="P76" s="22">
        <v>1</v>
      </c>
      <c r="Q76" s="22" t="s">
        <v>420</v>
      </c>
      <c r="R76" s="69">
        <v>1.7</v>
      </c>
      <c r="S76" s="23" t="s">
        <v>47</v>
      </c>
      <c r="T76" s="19">
        <v>1</v>
      </c>
      <c r="U76" s="24">
        <v>3.2500000000000001E-2</v>
      </c>
      <c r="V76" s="24">
        <v>2.3E-2</v>
      </c>
      <c r="W76" s="24">
        <v>0.108</v>
      </c>
      <c r="X76" s="25" t="s">
        <v>467</v>
      </c>
      <c r="Y76" s="26"/>
      <c r="Z76" s="26"/>
      <c r="AA76" s="26"/>
      <c r="AB76" s="26"/>
      <c r="AC76" s="26" t="s">
        <v>768</v>
      </c>
      <c r="AD76" s="26"/>
      <c r="AE76" s="26"/>
      <c r="AF76" s="79">
        <v>304.22000000000003</v>
      </c>
    </row>
    <row r="77" spans="2:32" s="3" customFormat="1" ht="57.6" customHeight="1" x14ac:dyDescent="0.3">
      <c r="B77" s="50" t="s">
        <v>33</v>
      </c>
      <c r="C77" s="70" t="s">
        <v>864</v>
      </c>
      <c r="D77" s="18" t="s">
        <v>85</v>
      </c>
      <c r="E77" s="18" t="s">
        <v>49</v>
      </c>
      <c r="F77" s="18" t="s">
        <v>45</v>
      </c>
      <c r="G77" s="18" t="s">
        <v>48</v>
      </c>
      <c r="H77" s="18" t="s">
        <v>46</v>
      </c>
      <c r="I77" s="18" t="s">
        <v>84</v>
      </c>
      <c r="J77" s="68" t="s">
        <v>236</v>
      </c>
      <c r="K77" s="68" t="s">
        <v>237</v>
      </c>
      <c r="L77" s="68" t="s">
        <v>46</v>
      </c>
      <c r="M77" s="20" t="s">
        <v>383</v>
      </c>
      <c r="N77" s="21">
        <v>1</v>
      </c>
      <c r="O77" s="27">
        <v>1</v>
      </c>
      <c r="P77" s="22">
        <v>1</v>
      </c>
      <c r="Q77" s="22" t="s">
        <v>422</v>
      </c>
      <c r="R77" s="69">
        <v>1.4</v>
      </c>
      <c r="S77" s="23" t="s">
        <v>47</v>
      </c>
      <c r="T77" s="19">
        <v>1</v>
      </c>
      <c r="U77" s="24">
        <v>3.2500000000000001E-2</v>
      </c>
      <c r="V77" s="24">
        <v>2.3E-2</v>
      </c>
      <c r="W77" s="24">
        <v>0.108</v>
      </c>
      <c r="X77" s="25"/>
      <c r="Y77" s="26"/>
      <c r="Z77" s="26" t="s">
        <v>665</v>
      </c>
      <c r="AA77" s="26"/>
      <c r="AB77" s="26"/>
      <c r="AC77" s="26" t="s">
        <v>60</v>
      </c>
      <c r="AD77" s="26"/>
      <c r="AE77" s="26"/>
      <c r="AF77" s="79">
        <v>160.4</v>
      </c>
    </row>
    <row r="78" spans="2:32" s="3" customFormat="1" ht="57.6" customHeight="1" x14ac:dyDescent="0.3">
      <c r="B78" s="50" t="s">
        <v>33</v>
      </c>
      <c r="C78" s="70" t="s">
        <v>864</v>
      </c>
      <c r="D78" s="18" t="s">
        <v>85</v>
      </c>
      <c r="E78" s="18" t="s">
        <v>49</v>
      </c>
      <c r="F78" s="18" t="s">
        <v>44</v>
      </c>
      <c r="G78" s="18" t="s">
        <v>48</v>
      </c>
      <c r="H78" s="18" t="s">
        <v>75</v>
      </c>
      <c r="I78" s="18" t="s">
        <v>84</v>
      </c>
      <c r="J78" s="68" t="s">
        <v>240</v>
      </c>
      <c r="K78" s="68" t="s">
        <v>241</v>
      </c>
      <c r="L78" s="68" t="s">
        <v>583</v>
      </c>
      <c r="M78" s="20" t="s">
        <v>385</v>
      </c>
      <c r="N78" s="21">
        <v>1</v>
      </c>
      <c r="O78" s="27">
        <v>1</v>
      </c>
      <c r="P78" s="22">
        <v>1</v>
      </c>
      <c r="Q78" s="22" t="s">
        <v>420</v>
      </c>
      <c r="R78" s="69">
        <v>1.85</v>
      </c>
      <c r="S78" s="23" t="s">
        <v>47</v>
      </c>
      <c r="T78" s="19">
        <v>1</v>
      </c>
      <c r="U78" s="24">
        <v>3.2500000000000001E-2</v>
      </c>
      <c r="V78" s="24">
        <v>2.3E-2</v>
      </c>
      <c r="W78" s="24">
        <v>0.108</v>
      </c>
      <c r="X78" s="25"/>
      <c r="Y78" s="26"/>
      <c r="Z78" s="26" t="s">
        <v>666</v>
      </c>
      <c r="AA78" s="26" t="s">
        <v>716</v>
      </c>
      <c r="AB78" s="26"/>
      <c r="AC78" s="26"/>
      <c r="AD78" s="26"/>
      <c r="AE78" s="26"/>
      <c r="AF78" s="79">
        <v>422.4</v>
      </c>
    </row>
    <row r="79" spans="2:32" s="3" customFormat="1" ht="57.6" customHeight="1" x14ac:dyDescent="0.3">
      <c r="B79" s="50" t="s">
        <v>33</v>
      </c>
      <c r="C79" s="70" t="s">
        <v>865</v>
      </c>
      <c r="D79" s="18" t="s">
        <v>85</v>
      </c>
      <c r="E79" s="18" t="s">
        <v>49</v>
      </c>
      <c r="F79" s="18" t="s">
        <v>44</v>
      </c>
      <c r="G79" s="18" t="s">
        <v>48</v>
      </c>
      <c r="H79" s="18" t="s">
        <v>46</v>
      </c>
      <c r="I79" s="18" t="s">
        <v>84</v>
      </c>
      <c r="J79" s="68" t="s">
        <v>184</v>
      </c>
      <c r="K79" s="68" t="s">
        <v>185</v>
      </c>
      <c r="L79" s="68" t="s">
        <v>558</v>
      </c>
      <c r="M79" s="20" t="s">
        <v>357</v>
      </c>
      <c r="N79" s="21">
        <v>1</v>
      </c>
      <c r="O79" s="27">
        <v>1</v>
      </c>
      <c r="P79" s="22">
        <v>1</v>
      </c>
      <c r="Q79" s="22" t="s">
        <v>423</v>
      </c>
      <c r="R79" s="69">
        <v>1.2</v>
      </c>
      <c r="S79" s="23" t="s">
        <v>47</v>
      </c>
      <c r="T79" s="19">
        <v>1</v>
      </c>
      <c r="U79" s="24">
        <v>3.2500000000000001E-2</v>
      </c>
      <c r="V79" s="24">
        <v>2.3E-2</v>
      </c>
      <c r="W79" s="24">
        <v>0.108</v>
      </c>
      <c r="X79" s="25">
        <v>52131193</v>
      </c>
      <c r="Y79" s="26"/>
      <c r="Z79" s="26" t="s">
        <v>651</v>
      </c>
      <c r="AA79" s="26"/>
      <c r="AB79" s="26"/>
      <c r="AC79" s="26"/>
      <c r="AD79" s="26"/>
      <c r="AE79" s="26"/>
      <c r="AF79" s="79">
        <v>200.45</v>
      </c>
    </row>
    <row r="80" spans="2:32" s="3" customFormat="1" ht="57.6" customHeight="1" x14ac:dyDescent="0.3">
      <c r="B80" s="50" t="s">
        <v>33</v>
      </c>
      <c r="C80" s="70" t="s">
        <v>866</v>
      </c>
      <c r="D80" s="18" t="s">
        <v>85</v>
      </c>
      <c r="E80" s="18" t="s">
        <v>49</v>
      </c>
      <c r="F80" s="18" t="s">
        <v>44</v>
      </c>
      <c r="G80" s="18" t="s">
        <v>48</v>
      </c>
      <c r="H80" s="18" t="s">
        <v>76</v>
      </c>
      <c r="I80" s="18" t="s">
        <v>84</v>
      </c>
      <c r="J80" s="68" t="s">
        <v>264</v>
      </c>
      <c r="K80" s="68" t="s">
        <v>265</v>
      </c>
      <c r="L80" s="68" t="s">
        <v>594</v>
      </c>
      <c r="M80" s="20" t="s">
        <v>397</v>
      </c>
      <c r="N80" s="21">
        <v>1</v>
      </c>
      <c r="O80" s="27">
        <v>1</v>
      </c>
      <c r="P80" s="22">
        <v>1</v>
      </c>
      <c r="Q80" s="22" t="s">
        <v>423</v>
      </c>
      <c r="R80" s="69">
        <v>1.6</v>
      </c>
      <c r="S80" s="23" t="s">
        <v>47</v>
      </c>
      <c r="T80" s="19">
        <v>1</v>
      </c>
      <c r="U80" s="24">
        <v>3.2500000000000001E-2</v>
      </c>
      <c r="V80" s="24">
        <v>2.3E-2</v>
      </c>
      <c r="W80" s="24">
        <v>0.108</v>
      </c>
      <c r="X80" s="25" t="s">
        <v>476</v>
      </c>
      <c r="Y80" s="26"/>
      <c r="Z80" s="26"/>
      <c r="AA80" s="26"/>
      <c r="AB80" s="26"/>
      <c r="AC80" s="26" t="s">
        <v>70</v>
      </c>
      <c r="AD80" s="26"/>
      <c r="AE80" s="26"/>
      <c r="AF80" s="79">
        <v>211.54</v>
      </c>
    </row>
    <row r="81" spans="2:32" s="3" customFormat="1" ht="57.6" customHeight="1" x14ac:dyDescent="0.3">
      <c r="B81" s="50" t="s">
        <v>33</v>
      </c>
      <c r="C81" s="70" t="s">
        <v>867</v>
      </c>
      <c r="D81" s="18" t="s">
        <v>85</v>
      </c>
      <c r="E81" s="18" t="s">
        <v>49</v>
      </c>
      <c r="F81" s="18" t="s">
        <v>45</v>
      </c>
      <c r="G81" s="18" t="s">
        <v>48</v>
      </c>
      <c r="H81" s="18" t="s">
        <v>46</v>
      </c>
      <c r="I81" s="18" t="s">
        <v>84</v>
      </c>
      <c r="J81" s="68" t="s">
        <v>190</v>
      </c>
      <c r="K81" s="68" t="s">
        <v>191</v>
      </c>
      <c r="L81" s="68" t="s">
        <v>561</v>
      </c>
      <c r="M81" s="20" t="s">
        <v>360</v>
      </c>
      <c r="N81" s="21">
        <v>1</v>
      </c>
      <c r="O81" s="27">
        <v>1</v>
      </c>
      <c r="P81" s="22">
        <v>1</v>
      </c>
      <c r="Q81" s="22" t="s">
        <v>422</v>
      </c>
      <c r="R81" s="69">
        <v>1.1000000000000001</v>
      </c>
      <c r="S81" s="23" t="s">
        <v>47</v>
      </c>
      <c r="T81" s="19">
        <v>1</v>
      </c>
      <c r="U81" s="24">
        <v>3.2500000000000001E-2</v>
      </c>
      <c r="V81" s="24">
        <v>2.3E-2</v>
      </c>
      <c r="W81" s="24">
        <v>0.108</v>
      </c>
      <c r="X81" s="25"/>
      <c r="Y81" s="26"/>
      <c r="Z81" s="26" t="s">
        <v>653</v>
      </c>
      <c r="AA81" s="26"/>
      <c r="AB81" s="26"/>
      <c r="AC81" s="26" t="s">
        <v>754</v>
      </c>
      <c r="AD81" s="26"/>
      <c r="AE81" s="26"/>
      <c r="AF81" s="79">
        <v>228.25</v>
      </c>
    </row>
    <row r="82" spans="2:32" s="3" customFormat="1" ht="57.6" customHeight="1" x14ac:dyDescent="0.3">
      <c r="B82" s="50" t="s">
        <v>33</v>
      </c>
      <c r="C82" s="70" t="s">
        <v>868</v>
      </c>
      <c r="D82" s="18" t="s">
        <v>85</v>
      </c>
      <c r="E82" s="18" t="s">
        <v>49</v>
      </c>
      <c r="F82" s="18" t="s">
        <v>44</v>
      </c>
      <c r="G82" s="18" t="s">
        <v>48</v>
      </c>
      <c r="H82" s="18" t="s">
        <v>46</v>
      </c>
      <c r="I82" s="18" t="s">
        <v>84</v>
      </c>
      <c r="J82" s="68" t="s">
        <v>304</v>
      </c>
      <c r="K82" s="68" t="s">
        <v>305</v>
      </c>
      <c r="L82" s="68" t="s">
        <v>613</v>
      </c>
      <c r="M82" s="20" t="s">
        <v>417</v>
      </c>
      <c r="N82" s="21">
        <v>1</v>
      </c>
      <c r="O82" s="27">
        <v>1</v>
      </c>
      <c r="P82" s="22">
        <v>1</v>
      </c>
      <c r="Q82" s="22" t="s">
        <v>425</v>
      </c>
      <c r="R82" s="69">
        <v>1.8</v>
      </c>
      <c r="S82" s="23" t="s">
        <v>47</v>
      </c>
      <c r="T82" s="19">
        <v>1</v>
      </c>
      <c r="U82" s="24">
        <v>3.2500000000000001E-2</v>
      </c>
      <c r="V82" s="24">
        <v>2.3E-2</v>
      </c>
      <c r="W82" s="24">
        <v>0.108</v>
      </c>
      <c r="X82" s="25" t="s">
        <v>485</v>
      </c>
      <c r="Y82" s="26"/>
      <c r="Z82" s="26"/>
      <c r="AA82" s="26"/>
      <c r="AB82" s="26"/>
      <c r="AC82" s="26" t="s">
        <v>785</v>
      </c>
      <c r="AD82" s="26"/>
      <c r="AE82" s="26"/>
      <c r="AF82" s="79">
        <v>678.13</v>
      </c>
    </row>
    <row r="83" spans="2:32" s="3" customFormat="1" ht="57.6" customHeight="1" x14ac:dyDescent="0.3">
      <c r="B83" s="50" t="s">
        <v>33</v>
      </c>
      <c r="C83" s="70" t="s">
        <v>869</v>
      </c>
      <c r="D83" s="18" t="s">
        <v>85</v>
      </c>
      <c r="E83" s="18" t="s">
        <v>49</v>
      </c>
      <c r="F83" s="18" t="s">
        <v>44</v>
      </c>
      <c r="G83" s="18" t="s">
        <v>48</v>
      </c>
      <c r="H83" s="18" t="s">
        <v>75</v>
      </c>
      <c r="I83" s="18" t="s">
        <v>84</v>
      </c>
      <c r="J83" s="68" t="s">
        <v>230</v>
      </c>
      <c r="K83" s="68" t="s">
        <v>231</v>
      </c>
      <c r="L83" s="68" t="s">
        <v>579</v>
      </c>
      <c r="M83" s="20" t="s">
        <v>380</v>
      </c>
      <c r="N83" s="21">
        <v>1</v>
      </c>
      <c r="O83" s="27">
        <v>1</v>
      </c>
      <c r="P83" s="22">
        <v>1</v>
      </c>
      <c r="Q83" s="22" t="s">
        <v>420</v>
      </c>
      <c r="R83" s="69">
        <v>1.9</v>
      </c>
      <c r="S83" s="23" t="s">
        <v>47</v>
      </c>
      <c r="T83" s="19">
        <v>1</v>
      </c>
      <c r="U83" s="24">
        <v>3.2500000000000001E-2</v>
      </c>
      <c r="V83" s="24">
        <v>2.3E-2</v>
      </c>
      <c r="W83" s="24">
        <v>0.108</v>
      </c>
      <c r="X83" s="25" t="s">
        <v>465</v>
      </c>
      <c r="Y83" s="26"/>
      <c r="Z83" s="26"/>
      <c r="AA83" s="26"/>
      <c r="AB83" s="26"/>
      <c r="AC83" s="26" t="s">
        <v>766</v>
      </c>
      <c r="AD83" s="26"/>
      <c r="AE83" s="26"/>
      <c r="AF83" s="79">
        <v>195.81</v>
      </c>
    </row>
    <row r="84" spans="2:32" s="3" customFormat="1" ht="57.6" customHeight="1" x14ac:dyDescent="0.3">
      <c r="B84" s="50" t="s">
        <v>33</v>
      </c>
      <c r="C84" s="70" t="s">
        <v>869</v>
      </c>
      <c r="D84" s="18" t="s">
        <v>85</v>
      </c>
      <c r="E84" s="18" t="s">
        <v>49</v>
      </c>
      <c r="F84" s="18" t="s">
        <v>45</v>
      </c>
      <c r="G84" s="18" t="s">
        <v>48</v>
      </c>
      <c r="H84" s="18" t="s">
        <v>46</v>
      </c>
      <c r="I84" s="18" t="s">
        <v>84</v>
      </c>
      <c r="J84" s="68" t="s">
        <v>232</v>
      </c>
      <c r="K84" s="68" t="s">
        <v>233</v>
      </c>
      <c r="L84" s="68" t="s">
        <v>580</v>
      </c>
      <c r="M84" s="20" t="s">
        <v>381</v>
      </c>
      <c r="N84" s="21">
        <v>1</v>
      </c>
      <c r="O84" s="27">
        <v>1</v>
      </c>
      <c r="P84" s="22">
        <v>1</v>
      </c>
      <c r="Q84" s="22" t="s">
        <v>423</v>
      </c>
      <c r="R84" s="69">
        <v>1</v>
      </c>
      <c r="S84" s="23" t="s">
        <v>47</v>
      </c>
      <c r="T84" s="19">
        <v>1</v>
      </c>
      <c r="U84" s="24">
        <v>3.2500000000000001E-2</v>
      </c>
      <c r="V84" s="24">
        <v>2.3E-2</v>
      </c>
      <c r="W84" s="24">
        <v>0.108</v>
      </c>
      <c r="X84" s="25" t="s">
        <v>466</v>
      </c>
      <c r="Y84" s="26"/>
      <c r="Z84" s="26"/>
      <c r="AA84" s="26"/>
      <c r="AB84" s="26"/>
      <c r="AC84" s="26" t="s">
        <v>767</v>
      </c>
      <c r="AD84" s="26"/>
      <c r="AE84" s="26"/>
      <c r="AF84" s="79">
        <v>168.86</v>
      </c>
    </row>
    <row r="85" spans="2:32" s="3" customFormat="1" ht="57.6" customHeight="1" x14ac:dyDescent="0.3">
      <c r="B85" s="50" t="s">
        <v>33</v>
      </c>
      <c r="C85" s="70" t="s">
        <v>821</v>
      </c>
      <c r="D85" s="18" t="s">
        <v>85</v>
      </c>
      <c r="E85" s="18" t="s">
        <v>49</v>
      </c>
      <c r="F85" s="18" t="s">
        <v>45</v>
      </c>
      <c r="G85" s="18" t="s">
        <v>48</v>
      </c>
      <c r="H85" s="18" t="s">
        <v>81</v>
      </c>
      <c r="I85" s="18" t="s">
        <v>84</v>
      </c>
      <c r="J85" s="68" t="s">
        <v>214</v>
      </c>
      <c r="K85" s="68" t="s">
        <v>215</v>
      </c>
      <c r="L85" s="68" t="s">
        <v>572</v>
      </c>
      <c r="M85" s="20" t="s">
        <v>372</v>
      </c>
      <c r="N85" s="21">
        <v>1</v>
      </c>
      <c r="O85" s="27">
        <v>1</v>
      </c>
      <c r="P85" s="22">
        <v>1</v>
      </c>
      <c r="Q85" s="22" t="s">
        <v>423</v>
      </c>
      <c r="R85" s="69">
        <v>1.6</v>
      </c>
      <c r="S85" s="23" t="s">
        <v>47</v>
      </c>
      <c r="T85" s="19">
        <v>1</v>
      </c>
      <c r="U85" s="24">
        <v>3.2500000000000001E-2</v>
      </c>
      <c r="V85" s="24">
        <v>2.3E-2</v>
      </c>
      <c r="W85" s="24">
        <v>0.108</v>
      </c>
      <c r="X85" s="25" t="s">
        <v>459</v>
      </c>
      <c r="Y85" s="26"/>
      <c r="Z85" s="26"/>
      <c r="AA85" s="26"/>
      <c r="AB85" s="26"/>
      <c r="AC85" s="26" t="s">
        <v>761</v>
      </c>
      <c r="AD85" s="26"/>
      <c r="AE85" s="26"/>
      <c r="AF85" s="79">
        <v>306.31</v>
      </c>
    </row>
    <row r="86" spans="2:32" s="3" customFormat="1" ht="57.6" customHeight="1" x14ac:dyDescent="0.3">
      <c r="B86" s="50" t="s">
        <v>33</v>
      </c>
      <c r="C86" s="70" t="s">
        <v>870</v>
      </c>
      <c r="D86" s="18" t="s">
        <v>85</v>
      </c>
      <c r="E86" s="18" t="s">
        <v>49</v>
      </c>
      <c r="F86" s="18" t="s">
        <v>44</v>
      </c>
      <c r="G86" s="18" t="s">
        <v>48</v>
      </c>
      <c r="H86" s="18" t="s">
        <v>75</v>
      </c>
      <c r="I86" s="18" t="s">
        <v>84</v>
      </c>
      <c r="J86" s="68" t="s">
        <v>268</v>
      </c>
      <c r="K86" s="68" t="s">
        <v>269</v>
      </c>
      <c r="L86" s="68" t="s">
        <v>46</v>
      </c>
      <c r="M86" s="20" t="s">
        <v>399</v>
      </c>
      <c r="N86" s="21">
        <v>1</v>
      </c>
      <c r="O86" s="27">
        <v>1</v>
      </c>
      <c r="P86" s="22">
        <v>1</v>
      </c>
      <c r="Q86" s="22" t="s">
        <v>421</v>
      </c>
      <c r="R86" s="69">
        <v>1.87</v>
      </c>
      <c r="S86" s="23" t="s">
        <v>47</v>
      </c>
      <c r="T86" s="19">
        <v>1</v>
      </c>
      <c r="U86" s="24">
        <v>3.2500000000000001E-2</v>
      </c>
      <c r="V86" s="24">
        <v>2.3E-2</v>
      </c>
      <c r="W86" s="24">
        <v>0.108</v>
      </c>
      <c r="X86" s="25"/>
      <c r="Y86" s="26"/>
      <c r="Z86" s="26" t="s">
        <v>671</v>
      </c>
      <c r="AA86" s="26"/>
      <c r="AB86" s="26"/>
      <c r="AC86" s="26" t="s">
        <v>60</v>
      </c>
      <c r="AD86" s="26"/>
      <c r="AE86" s="26"/>
      <c r="AF86" s="79">
        <v>295.75</v>
      </c>
    </row>
    <row r="87" spans="2:32" s="3" customFormat="1" ht="57.6" customHeight="1" x14ac:dyDescent="0.3">
      <c r="B87" s="50" t="s">
        <v>33</v>
      </c>
      <c r="C87" s="70" t="s">
        <v>871</v>
      </c>
      <c r="D87" s="18" t="s">
        <v>85</v>
      </c>
      <c r="E87" s="18" t="s">
        <v>49</v>
      </c>
      <c r="F87" s="18" t="s">
        <v>45</v>
      </c>
      <c r="G87" s="18" t="s">
        <v>48</v>
      </c>
      <c r="H87" s="18" t="s">
        <v>46</v>
      </c>
      <c r="I87" s="18" t="s">
        <v>84</v>
      </c>
      <c r="J87" s="68" t="s">
        <v>258</v>
      </c>
      <c r="K87" s="68" t="s">
        <v>259</v>
      </c>
      <c r="L87" s="68" t="s">
        <v>591</v>
      </c>
      <c r="M87" s="20" t="s">
        <v>394</v>
      </c>
      <c r="N87" s="21">
        <v>1</v>
      </c>
      <c r="O87" s="27">
        <v>1</v>
      </c>
      <c r="P87" s="22">
        <v>1</v>
      </c>
      <c r="Q87" s="22" t="s">
        <v>422</v>
      </c>
      <c r="R87" s="69">
        <v>2.1800000000000002</v>
      </c>
      <c r="S87" s="23" t="s">
        <v>47</v>
      </c>
      <c r="T87" s="19">
        <v>1</v>
      </c>
      <c r="U87" s="24">
        <v>3.2500000000000001E-2</v>
      </c>
      <c r="V87" s="24">
        <v>2.3E-2</v>
      </c>
      <c r="W87" s="24">
        <v>0.108</v>
      </c>
      <c r="X87" s="25" t="s">
        <v>473</v>
      </c>
      <c r="Y87" s="26"/>
      <c r="Z87" s="26"/>
      <c r="AA87" s="26"/>
      <c r="AB87" s="26"/>
      <c r="AC87" s="26"/>
      <c r="AD87" s="26"/>
      <c r="AE87" s="26"/>
      <c r="AF87" s="79">
        <v>175.29</v>
      </c>
    </row>
    <row r="88" spans="2:32" s="3" customFormat="1" ht="57.6" customHeight="1" x14ac:dyDescent="0.3">
      <c r="B88" s="50" t="s">
        <v>33</v>
      </c>
      <c r="C88" s="70" t="s">
        <v>872</v>
      </c>
      <c r="D88" s="18" t="s">
        <v>85</v>
      </c>
      <c r="E88" s="18" t="s">
        <v>49</v>
      </c>
      <c r="F88" s="18" t="s">
        <v>45</v>
      </c>
      <c r="G88" s="18" t="s">
        <v>48</v>
      </c>
      <c r="H88" s="18" t="s">
        <v>46</v>
      </c>
      <c r="I88" s="18" t="s">
        <v>84</v>
      </c>
      <c r="J88" s="68" t="s">
        <v>260</v>
      </c>
      <c r="K88" s="68" t="s">
        <v>261</v>
      </c>
      <c r="L88" s="68" t="s">
        <v>592</v>
      </c>
      <c r="M88" s="20" t="s">
        <v>395</v>
      </c>
      <c r="N88" s="21">
        <v>1</v>
      </c>
      <c r="O88" s="27">
        <v>1</v>
      </c>
      <c r="P88" s="22">
        <v>1</v>
      </c>
      <c r="Q88" s="22" t="s">
        <v>422</v>
      </c>
      <c r="R88" s="69">
        <v>1.84</v>
      </c>
      <c r="S88" s="23" t="s">
        <v>47</v>
      </c>
      <c r="T88" s="19">
        <v>1</v>
      </c>
      <c r="U88" s="24">
        <v>3.2500000000000001E-2</v>
      </c>
      <c r="V88" s="24">
        <v>2.3E-2</v>
      </c>
      <c r="W88" s="24">
        <v>0.108</v>
      </c>
      <c r="X88" s="25" t="s">
        <v>474</v>
      </c>
      <c r="Y88" s="26"/>
      <c r="Z88" s="26"/>
      <c r="AA88" s="26"/>
      <c r="AB88" s="26"/>
      <c r="AC88" s="26"/>
      <c r="AD88" s="26"/>
      <c r="AE88" s="26"/>
      <c r="AF88" s="79">
        <v>250.19</v>
      </c>
    </row>
    <row r="89" spans="2:32" s="3" customFormat="1" ht="57.6" customHeight="1" x14ac:dyDescent="0.3">
      <c r="B89" s="50" t="s">
        <v>33</v>
      </c>
      <c r="C89" s="70" t="s">
        <v>873</v>
      </c>
      <c r="D89" s="18" t="s">
        <v>85</v>
      </c>
      <c r="E89" s="18" t="s">
        <v>49</v>
      </c>
      <c r="F89" s="18" t="s">
        <v>45</v>
      </c>
      <c r="G89" s="18" t="s">
        <v>48</v>
      </c>
      <c r="H89" s="18" t="s">
        <v>46</v>
      </c>
      <c r="I89" s="18" t="s">
        <v>84</v>
      </c>
      <c r="J89" s="68" t="s">
        <v>200</v>
      </c>
      <c r="K89" s="68" t="s">
        <v>201</v>
      </c>
      <c r="L89" s="68" t="s">
        <v>566</v>
      </c>
      <c r="M89" s="20" t="s">
        <v>365</v>
      </c>
      <c r="N89" s="21">
        <v>1</v>
      </c>
      <c r="O89" s="27">
        <v>1</v>
      </c>
      <c r="P89" s="22">
        <v>1</v>
      </c>
      <c r="Q89" s="22" t="s">
        <v>422</v>
      </c>
      <c r="R89" s="69">
        <v>1.5</v>
      </c>
      <c r="S89" s="23" t="s">
        <v>47</v>
      </c>
      <c r="T89" s="19">
        <v>1</v>
      </c>
      <c r="U89" s="24">
        <v>3.2500000000000001E-2</v>
      </c>
      <c r="V89" s="24">
        <v>2.3E-2</v>
      </c>
      <c r="W89" s="24">
        <v>0.108</v>
      </c>
      <c r="X89" s="25" t="s">
        <v>458</v>
      </c>
      <c r="Y89" s="26"/>
      <c r="Z89" s="26"/>
      <c r="AA89" s="26"/>
      <c r="AB89" s="26"/>
      <c r="AC89" s="26" t="s">
        <v>68</v>
      </c>
      <c r="AD89" s="26"/>
      <c r="AE89" s="26"/>
      <c r="AF89" s="79">
        <v>134.47999999999999</v>
      </c>
    </row>
    <row r="90" spans="2:32" s="3" customFormat="1" ht="57.6" customHeight="1" x14ac:dyDescent="0.3">
      <c r="B90" s="50" t="s">
        <v>33</v>
      </c>
      <c r="C90" s="70" t="s">
        <v>874</v>
      </c>
      <c r="D90" s="18" t="s">
        <v>85</v>
      </c>
      <c r="E90" s="18" t="s">
        <v>49</v>
      </c>
      <c r="F90" s="18" t="s">
        <v>44</v>
      </c>
      <c r="G90" s="18" t="s">
        <v>48</v>
      </c>
      <c r="H90" s="18" t="s">
        <v>46</v>
      </c>
      <c r="I90" s="18" t="s">
        <v>84</v>
      </c>
      <c r="J90" s="68" t="s">
        <v>198</v>
      </c>
      <c r="K90" s="68" t="s">
        <v>199</v>
      </c>
      <c r="L90" s="68" t="s">
        <v>565</v>
      </c>
      <c r="M90" s="20" t="s">
        <v>364</v>
      </c>
      <c r="N90" s="21">
        <v>1</v>
      </c>
      <c r="O90" s="27">
        <v>1</v>
      </c>
      <c r="P90" s="22">
        <v>1</v>
      </c>
      <c r="Q90" s="22" t="s">
        <v>420</v>
      </c>
      <c r="R90" s="69">
        <v>1.1000000000000001</v>
      </c>
      <c r="S90" s="23" t="s">
        <v>47</v>
      </c>
      <c r="T90" s="19">
        <v>1</v>
      </c>
      <c r="U90" s="24">
        <v>3.2500000000000001E-2</v>
      </c>
      <c r="V90" s="24">
        <v>2.3E-2</v>
      </c>
      <c r="W90" s="24">
        <v>0.108</v>
      </c>
      <c r="X90" s="25" t="s">
        <v>457</v>
      </c>
      <c r="Y90" s="26"/>
      <c r="Z90" s="26"/>
      <c r="AA90" s="26"/>
      <c r="AB90" s="26"/>
      <c r="AC90" s="26" t="s">
        <v>67</v>
      </c>
      <c r="AD90" s="26"/>
      <c r="AE90" s="26"/>
      <c r="AF90" s="79">
        <v>232.9</v>
      </c>
    </row>
    <row r="91" spans="2:32" s="3" customFormat="1" ht="57.6" customHeight="1" x14ac:dyDescent="0.3">
      <c r="B91" s="50" t="s">
        <v>33</v>
      </c>
      <c r="C91" s="70" t="s">
        <v>875</v>
      </c>
      <c r="D91" s="18" t="s">
        <v>85</v>
      </c>
      <c r="E91" s="18" t="s">
        <v>49</v>
      </c>
      <c r="F91" s="18" t="s">
        <v>44</v>
      </c>
      <c r="G91" s="18" t="s">
        <v>48</v>
      </c>
      <c r="H91" s="18" t="s">
        <v>46</v>
      </c>
      <c r="I91" s="18" t="s">
        <v>84</v>
      </c>
      <c r="J91" s="68" t="s">
        <v>208</v>
      </c>
      <c r="K91" s="68" t="s">
        <v>209</v>
      </c>
      <c r="L91" s="68" t="s">
        <v>570</v>
      </c>
      <c r="M91" s="20" t="s">
        <v>369</v>
      </c>
      <c r="N91" s="21">
        <v>1</v>
      </c>
      <c r="O91" s="27">
        <v>1</v>
      </c>
      <c r="P91" s="22">
        <v>1</v>
      </c>
      <c r="Q91" s="22" t="s">
        <v>425</v>
      </c>
      <c r="R91" s="69">
        <v>0.85</v>
      </c>
      <c r="S91" s="23" t="s">
        <v>47</v>
      </c>
      <c r="T91" s="19">
        <v>1</v>
      </c>
      <c r="U91" s="24">
        <v>3.2500000000000001E-2</v>
      </c>
      <c r="V91" s="24">
        <v>2.3E-2</v>
      </c>
      <c r="W91" s="24">
        <v>0.108</v>
      </c>
      <c r="X91" s="25"/>
      <c r="Y91" s="26"/>
      <c r="Z91" s="26" t="s">
        <v>658</v>
      </c>
      <c r="AA91" s="26"/>
      <c r="AB91" s="26"/>
      <c r="AC91" s="26" t="s">
        <v>760</v>
      </c>
      <c r="AD91" s="26"/>
      <c r="AE91" s="26"/>
      <c r="AF91" s="79">
        <v>300.83</v>
      </c>
    </row>
    <row r="92" spans="2:32" s="3" customFormat="1" ht="57.6" customHeight="1" x14ac:dyDescent="0.3">
      <c r="B92" s="50" t="s">
        <v>33</v>
      </c>
      <c r="C92" s="70" t="s">
        <v>876</v>
      </c>
      <c r="D92" s="18" t="s">
        <v>85</v>
      </c>
      <c r="E92" s="18" t="s">
        <v>49</v>
      </c>
      <c r="F92" s="18" t="s">
        <v>45</v>
      </c>
      <c r="G92" s="18" t="s">
        <v>48</v>
      </c>
      <c r="H92" s="18" t="s">
        <v>82</v>
      </c>
      <c r="I92" s="18" t="s">
        <v>84</v>
      </c>
      <c r="J92" s="68" t="s">
        <v>302</v>
      </c>
      <c r="K92" s="68" t="s">
        <v>303</v>
      </c>
      <c r="L92" s="68" t="s">
        <v>612</v>
      </c>
      <c r="M92" s="20" t="s">
        <v>416</v>
      </c>
      <c r="N92" s="21">
        <v>1</v>
      </c>
      <c r="O92" s="27">
        <v>1</v>
      </c>
      <c r="P92" s="22">
        <v>1</v>
      </c>
      <c r="Q92" s="22" t="s">
        <v>423</v>
      </c>
      <c r="R92" s="69">
        <v>1.5</v>
      </c>
      <c r="S92" s="23" t="s">
        <v>47</v>
      </c>
      <c r="T92" s="19">
        <v>1</v>
      </c>
      <c r="U92" s="24">
        <v>3.2500000000000001E-2</v>
      </c>
      <c r="V92" s="24">
        <v>2.3E-2</v>
      </c>
      <c r="W92" s="24">
        <v>0.108</v>
      </c>
      <c r="X92" s="25" t="s">
        <v>484</v>
      </c>
      <c r="Y92" s="26"/>
      <c r="Z92" s="26"/>
      <c r="AA92" s="26"/>
      <c r="AB92" s="26"/>
      <c r="AC92" s="26" t="s">
        <v>784</v>
      </c>
      <c r="AD92" s="26"/>
      <c r="AE92" s="26"/>
      <c r="AF92" s="79">
        <v>193.55</v>
      </c>
    </row>
    <row r="93" spans="2:32" s="3" customFormat="1" ht="57.6" customHeight="1" x14ac:dyDescent="0.3">
      <c r="B93" s="50" t="s">
        <v>33</v>
      </c>
      <c r="C93" s="70" t="s">
        <v>877</v>
      </c>
      <c r="D93" s="18" t="s">
        <v>85</v>
      </c>
      <c r="E93" s="18" t="s">
        <v>49</v>
      </c>
      <c r="F93" s="18" t="s">
        <v>44</v>
      </c>
      <c r="G93" s="18" t="s">
        <v>48</v>
      </c>
      <c r="H93" s="18" t="s">
        <v>82</v>
      </c>
      <c r="I93" s="18" t="s">
        <v>84</v>
      </c>
      <c r="J93" s="68" t="s">
        <v>242</v>
      </c>
      <c r="K93" s="68" t="s">
        <v>243</v>
      </c>
      <c r="L93" s="68" t="s">
        <v>46</v>
      </c>
      <c r="M93" s="20" t="s">
        <v>386</v>
      </c>
      <c r="N93" s="21">
        <v>1</v>
      </c>
      <c r="O93" s="27">
        <v>1</v>
      </c>
      <c r="P93" s="22">
        <v>1</v>
      </c>
      <c r="Q93" s="22" t="s">
        <v>423</v>
      </c>
      <c r="R93" s="69">
        <v>1.8</v>
      </c>
      <c r="S93" s="23" t="s">
        <v>47</v>
      </c>
      <c r="T93" s="19">
        <v>1</v>
      </c>
      <c r="U93" s="24">
        <v>3.2500000000000001E-2</v>
      </c>
      <c r="V93" s="24">
        <v>2.3E-2</v>
      </c>
      <c r="W93" s="24">
        <v>0.108</v>
      </c>
      <c r="X93" s="25"/>
      <c r="Y93" s="26"/>
      <c r="Z93" s="26" t="s">
        <v>667</v>
      </c>
      <c r="AA93" s="26"/>
      <c r="AB93" s="26"/>
      <c r="AC93" s="26" t="s">
        <v>60</v>
      </c>
      <c r="AD93" s="26"/>
      <c r="AE93" s="26"/>
      <c r="AF93" s="79">
        <v>183.07</v>
      </c>
    </row>
    <row r="94" spans="2:32" s="3" customFormat="1" ht="57.6" customHeight="1" x14ac:dyDescent="0.3">
      <c r="B94" s="50" t="s">
        <v>33</v>
      </c>
      <c r="C94" s="70" t="s">
        <v>878</v>
      </c>
      <c r="D94" s="18" t="s">
        <v>85</v>
      </c>
      <c r="E94" s="18" t="s">
        <v>49</v>
      </c>
      <c r="F94" s="18" t="s">
        <v>44</v>
      </c>
      <c r="G94" s="18" t="s">
        <v>48</v>
      </c>
      <c r="H94" s="18" t="s">
        <v>82</v>
      </c>
      <c r="I94" s="18" t="s">
        <v>84</v>
      </c>
      <c r="J94" s="68" t="s">
        <v>180</v>
      </c>
      <c r="K94" s="68" t="s">
        <v>181</v>
      </c>
      <c r="L94" s="68" t="s">
        <v>556</v>
      </c>
      <c r="M94" s="20" t="s">
        <v>355</v>
      </c>
      <c r="N94" s="21">
        <v>1</v>
      </c>
      <c r="O94" s="27">
        <v>1</v>
      </c>
      <c r="P94" s="22">
        <v>1</v>
      </c>
      <c r="Q94" s="22" t="s">
        <v>419</v>
      </c>
      <c r="R94" s="69">
        <v>1.8</v>
      </c>
      <c r="S94" s="23" t="s">
        <v>47</v>
      </c>
      <c r="T94" s="19">
        <v>1</v>
      </c>
      <c r="U94" s="24">
        <v>3.2500000000000001E-2</v>
      </c>
      <c r="V94" s="24">
        <v>2.3E-2</v>
      </c>
      <c r="W94" s="24">
        <v>0.108</v>
      </c>
      <c r="X94" s="25" t="s">
        <v>452</v>
      </c>
      <c r="Y94" s="26"/>
      <c r="Z94" s="26"/>
      <c r="AA94" s="26" t="s">
        <v>708</v>
      </c>
      <c r="AB94" s="26"/>
      <c r="AC94" s="26"/>
      <c r="AD94" s="26"/>
      <c r="AE94" s="26"/>
      <c r="AF94" s="79">
        <v>199.66</v>
      </c>
    </row>
    <row r="95" spans="2:32" s="3" customFormat="1" ht="57.6" customHeight="1" x14ac:dyDescent="0.3">
      <c r="B95" s="50" t="s">
        <v>33</v>
      </c>
      <c r="C95" s="70" t="s">
        <v>909</v>
      </c>
      <c r="D95" s="18" t="s">
        <v>85</v>
      </c>
      <c r="E95" s="18" t="s">
        <v>49</v>
      </c>
      <c r="F95" s="18" t="s">
        <v>45</v>
      </c>
      <c r="G95" s="18" t="s">
        <v>48</v>
      </c>
      <c r="H95" s="18" t="s">
        <v>75</v>
      </c>
      <c r="I95" s="18" t="s">
        <v>84</v>
      </c>
      <c r="J95" s="68" t="s">
        <v>178</v>
      </c>
      <c r="K95" s="68" t="s">
        <v>179</v>
      </c>
      <c r="L95" s="68" t="s">
        <v>555</v>
      </c>
      <c r="M95" s="20" t="s">
        <v>354</v>
      </c>
      <c r="N95" s="21">
        <v>1</v>
      </c>
      <c r="O95" s="27">
        <v>1</v>
      </c>
      <c r="P95" s="22">
        <v>1</v>
      </c>
      <c r="Q95" s="22" t="s">
        <v>422</v>
      </c>
      <c r="R95" s="69">
        <v>1.76</v>
      </c>
      <c r="S95" s="23" t="s">
        <v>47</v>
      </c>
      <c r="T95" s="19">
        <v>1</v>
      </c>
      <c r="U95" s="24">
        <v>3.2500000000000001E-2</v>
      </c>
      <c r="V95" s="24">
        <v>2.3E-2</v>
      </c>
      <c r="W95" s="24">
        <v>0.108</v>
      </c>
      <c r="X95" s="25" t="s">
        <v>451</v>
      </c>
      <c r="Y95" s="26" t="s">
        <v>506</v>
      </c>
      <c r="Z95" s="26" t="s">
        <v>649</v>
      </c>
      <c r="AA95" s="26"/>
      <c r="AB95" s="26"/>
      <c r="AC95" s="26" t="s">
        <v>750</v>
      </c>
      <c r="AD95" s="26" t="s">
        <v>802</v>
      </c>
      <c r="AE95" s="26">
        <v>22655</v>
      </c>
      <c r="AF95" s="79">
        <v>174.21</v>
      </c>
    </row>
    <row r="96" spans="2:32" s="3" customFormat="1" ht="57.6" customHeight="1" x14ac:dyDescent="0.3">
      <c r="B96" s="50" t="s">
        <v>33</v>
      </c>
      <c r="C96" s="70" t="s">
        <v>879</v>
      </c>
      <c r="D96" s="18" t="s">
        <v>85</v>
      </c>
      <c r="E96" s="18" t="s">
        <v>49</v>
      </c>
      <c r="F96" s="18" t="s">
        <v>44</v>
      </c>
      <c r="G96" s="18" t="s">
        <v>48</v>
      </c>
      <c r="H96" s="18" t="s">
        <v>811</v>
      </c>
      <c r="I96" s="18" t="s">
        <v>84</v>
      </c>
      <c r="J96" s="68" t="s">
        <v>224</v>
      </c>
      <c r="K96" s="68" t="s">
        <v>225</v>
      </c>
      <c r="L96" s="68" t="s">
        <v>576</v>
      </c>
      <c r="M96" s="20" t="s">
        <v>377</v>
      </c>
      <c r="N96" s="21">
        <v>1</v>
      </c>
      <c r="O96" s="27">
        <v>1</v>
      </c>
      <c r="P96" s="22">
        <v>1</v>
      </c>
      <c r="Q96" s="22" t="s">
        <v>423</v>
      </c>
      <c r="R96" s="69">
        <v>1.26</v>
      </c>
      <c r="S96" s="23" t="s">
        <v>47</v>
      </c>
      <c r="T96" s="19">
        <v>1</v>
      </c>
      <c r="U96" s="24">
        <v>3.2500000000000001E-2</v>
      </c>
      <c r="V96" s="24">
        <v>2.3E-2</v>
      </c>
      <c r="W96" s="24">
        <v>0.108</v>
      </c>
      <c r="X96" s="25" t="s">
        <v>464</v>
      </c>
      <c r="Y96" s="26"/>
      <c r="Z96" s="26"/>
      <c r="AA96" s="26"/>
      <c r="AB96" s="26"/>
      <c r="AC96" s="26" t="s">
        <v>764</v>
      </c>
      <c r="AD96" s="26"/>
      <c r="AE96" s="26"/>
      <c r="AF96" s="79">
        <v>192.78</v>
      </c>
    </row>
    <row r="97" spans="2:32" s="3" customFormat="1" ht="57.6" customHeight="1" x14ac:dyDescent="0.3">
      <c r="B97" s="50" t="s">
        <v>33</v>
      </c>
      <c r="C97" s="70" t="s">
        <v>880</v>
      </c>
      <c r="D97" s="18" t="s">
        <v>85</v>
      </c>
      <c r="E97" s="18" t="s">
        <v>49</v>
      </c>
      <c r="F97" s="18" t="s">
        <v>44</v>
      </c>
      <c r="G97" s="18" t="s">
        <v>48</v>
      </c>
      <c r="H97" s="18" t="s">
        <v>46</v>
      </c>
      <c r="I97" s="18" t="s">
        <v>84</v>
      </c>
      <c r="J97" s="68" t="s">
        <v>220</v>
      </c>
      <c r="K97" s="68" t="s">
        <v>221</v>
      </c>
      <c r="L97" s="68" t="s">
        <v>575</v>
      </c>
      <c r="M97" s="20" t="s">
        <v>375</v>
      </c>
      <c r="N97" s="21">
        <v>1</v>
      </c>
      <c r="O97" s="27">
        <v>1</v>
      </c>
      <c r="P97" s="22">
        <v>1</v>
      </c>
      <c r="Q97" s="22" t="s">
        <v>420</v>
      </c>
      <c r="R97" s="69">
        <v>2.2000000000000002</v>
      </c>
      <c r="S97" s="23" t="s">
        <v>47</v>
      </c>
      <c r="T97" s="19">
        <v>1</v>
      </c>
      <c r="U97" s="24">
        <v>3.2500000000000001E-2</v>
      </c>
      <c r="V97" s="24">
        <v>2.3E-2</v>
      </c>
      <c r="W97" s="24">
        <v>0.108</v>
      </c>
      <c r="X97" s="25" t="s">
        <v>462</v>
      </c>
      <c r="Y97" s="26"/>
      <c r="Z97" s="26"/>
      <c r="AA97" s="26"/>
      <c r="AB97" s="26"/>
      <c r="AC97" s="26" t="s">
        <v>763</v>
      </c>
      <c r="AD97" s="26"/>
      <c r="AE97" s="26"/>
      <c r="AF97" s="79">
        <v>262.25</v>
      </c>
    </row>
    <row r="98" spans="2:32" s="3" customFormat="1" ht="57.6" customHeight="1" x14ac:dyDescent="0.3">
      <c r="B98" s="50" t="s">
        <v>33</v>
      </c>
      <c r="C98" s="70" t="s">
        <v>881</v>
      </c>
      <c r="D98" s="18" t="s">
        <v>85</v>
      </c>
      <c r="E98" s="18" t="s">
        <v>49</v>
      </c>
      <c r="F98" s="18" t="s">
        <v>44</v>
      </c>
      <c r="G98" s="18" t="s">
        <v>48</v>
      </c>
      <c r="H98" s="18" t="s">
        <v>46</v>
      </c>
      <c r="I98" s="18" t="s">
        <v>84</v>
      </c>
      <c r="J98" s="68" t="s">
        <v>262</v>
      </c>
      <c r="K98" s="68" t="s">
        <v>263</v>
      </c>
      <c r="L98" s="68" t="s">
        <v>593</v>
      </c>
      <c r="M98" s="20" t="s">
        <v>396</v>
      </c>
      <c r="N98" s="21">
        <v>1</v>
      </c>
      <c r="O98" s="27">
        <v>1</v>
      </c>
      <c r="P98" s="22">
        <v>1</v>
      </c>
      <c r="Q98" s="22" t="s">
        <v>420</v>
      </c>
      <c r="R98" s="69">
        <v>1.2</v>
      </c>
      <c r="S98" s="23" t="s">
        <v>47</v>
      </c>
      <c r="T98" s="19">
        <v>1</v>
      </c>
      <c r="U98" s="24">
        <v>3.2500000000000001E-2</v>
      </c>
      <c r="V98" s="24">
        <v>2.3E-2</v>
      </c>
      <c r="W98" s="24">
        <v>0.108</v>
      </c>
      <c r="X98" s="25" t="s">
        <v>475</v>
      </c>
      <c r="Y98" s="26"/>
      <c r="Z98" s="26"/>
      <c r="AA98" s="26"/>
      <c r="AB98" s="26"/>
      <c r="AC98" s="26" t="s">
        <v>65</v>
      </c>
      <c r="AD98" s="26"/>
      <c r="AE98" s="26"/>
      <c r="AF98" s="79">
        <v>207.13</v>
      </c>
    </row>
    <row r="99" spans="2:32" s="3" customFormat="1" ht="57.6" customHeight="1" x14ac:dyDescent="0.3">
      <c r="B99" s="50" t="s">
        <v>33</v>
      </c>
      <c r="C99" s="70" t="s">
        <v>882</v>
      </c>
      <c r="D99" s="18" t="s">
        <v>85</v>
      </c>
      <c r="E99" s="18" t="s">
        <v>49</v>
      </c>
      <c r="F99" s="18" t="s">
        <v>44</v>
      </c>
      <c r="G99" s="18" t="s">
        <v>48</v>
      </c>
      <c r="H99" s="18" t="s">
        <v>46</v>
      </c>
      <c r="I99" s="18" t="s">
        <v>84</v>
      </c>
      <c r="J99" s="68" t="s">
        <v>196</v>
      </c>
      <c r="K99" s="68" t="s">
        <v>197</v>
      </c>
      <c r="L99" s="68" t="s">
        <v>564</v>
      </c>
      <c r="M99" s="20" t="s">
        <v>363</v>
      </c>
      <c r="N99" s="21">
        <v>1</v>
      </c>
      <c r="O99" s="27">
        <v>1</v>
      </c>
      <c r="P99" s="22">
        <v>1</v>
      </c>
      <c r="Q99" s="22" t="s">
        <v>423</v>
      </c>
      <c r="R99" s="69">
        <v>1.5</v>
      </c>
      <c r="S99" s="23" t="s">
        <v>47</v>
      </c>
      <c r="T99" s="19">
        <v>1</v>
      </c>
      <c r="U99" s="24">
        <v>3.2500000000000001E-2</v>
      </c>
      <c r="V99" s="24">
        <v>2.3E-2</v>
      </c>
      <c r="W99" s="24">
        <v>0.108</v>
      </c>
      <c r="X99" s="25" t="s">
        <v>456</v>
      </c>
      <c r="Y99" s="26"/>
      <c r="Z99" s="26" t="s">
        <v>655</v>
      </c>
      <c r="AA99" s="26" t="s">
        <v>713</v>
      </c>
      <c r="AB99" s="26"/>
      <c r="AC99" s="26" t="s">
        <v>756</v>
      </c>
      <c r="AD99" s="26"/>
      <c r="AE99" s="26"/>
      <c r="AF99" s="79">
        <v>240.13</v>
      </c>
    </row>
    <row r="100" spans="2:32" s="3" customFormat="1" ht="57.6" customHeight="1" x14ac:dyDescent="0.3">
      <c r="B100" s="50" t="s">
        <v>33</v>
      </c>
      <c r="C100" s="70" t="s">
        <v>883</v>
      </c>
      <c r="D100" s="18" t="s">
        <v>85</v>
      </c>
      <c r="E100" s="18" t="s">
        <v>49</v>
      </c>
      <c r="F100" s="18" t="s">
        <v>44</v>
      </c>
      <c r="G100" s="18" t="s">
        <v>48</v>
      </c>
      <c r="H100" s="18" t="s">
        <v>46</v>
      </c>
      <c r="I100" s="18" t="s">
        <v>84</v>
      </c>
      <c r="J100" s="68" t="s">
        <v>206</v>
      </c>
      <c r="K100" s="68" t="s">
        <v>207</v>
      </c>
      <c r="L100" s="68" t="s">
        <v>569</v>
      </c>
      <c r="M100" s="20" t="s">
        <v>368</v>
      </c>
      <c r="N100" s="21">
        <v>1</v>
      </c>
      <c r="O100" s="27">
        <v>1</v>
      </c>
      <c r="P100" s="22">
        <v>1</v>
      </c>
      <c r="Q100" s="22" t="s">
        <v>420</v>
      </c>
      <c r="R100" s="69">
        <v>1.38</v>
      </c>
      <c r="S100" s="23" t="s">
        <v>47</v>
      </c>
      <c r="T100" s="19">
        <v>1</v>
      </c>
      <c r="U100" s="24">
        <v>3.2500000000000001E-2</v>
      </c>
      <c r="V100" s="24">
        <v>2.3E-2</v>
      </c>
      <c r="W100" s="24">
        <v>0.108</v>
      </c>
      <c r="X100" s="25"/>
      <c r="Y100" s="26"/>
      <c r="Z100" s="26" t="s">
        <v>657</v>
      </c>
      <c r="AA100" s="26" t="s">
        <v>714</v>
      </c>
      <c r="AB100" s="26"/>
      <c r="AC100" s="26" t="s">
        <v>759</v>
      </c>
      <c r="AD100" s="26"/>
      <c r="AE100" s="26"/>
      <c r="AF100" s="79">
        <v>255.42</v>
      </c>
    </row>
    <row r="101" spans="2:32" s="3" customFormat="1" ht="57.6" customHeight="1" x14ac:dyDescent="0.3">
      <c r="B101" s="50" t="s">
        <v>33</v>
      </c>
      <c r="C101" s="70" t="s">
        <v>883</v>
      </c>
      <c r="D101" s="18" t="s">
        <v>85</v>
      </c>
      <c r="E101" s="18" t="s">
        <v>49</v>
      </c>
      <c r="F101" s="18" t="s">
        <v>45</v>
      </c>
      <c r="G101" s="18" t="s">
        <v>48</v>
      </c>
      <c r="H101" s="18" t="s">
        <v>46</v>
      </c>
      <c r="I101" s="18" t="s">
        <v>84</v>
      </c>
      <c r="J101" s="68" t="s">
        <v>204</v>
      </c>
      <c r="K101" s="68" t="s">
        <v>205</v>
      </c>
      <c r="L101" s="68" t="s">
        <v>568</v>
      </c>
      <c r="M101" s="20" t="s">
        <v>367</v>
      </c>
      <c r="N101" s="21">
        <v>1</v>
      </c>
      <c r="O101" s="27">
        <v>1</v>
      </c>
      <c r="P101" s="22">
        <v>1</v>
      </c>
      <c r="Q101" s="22" t="s">
        <v>422</v>
      </c>
      <c r="R101" s="69">
        <v>1.35</v>
      </c>
      <c r="S101" s="23" t="s">
        <v>47</v>
      </c>
      <c r="T101" s="19">
        <v>1</v>
      </c>
      <c r="U101" s="24">
        <v>3.2500000000000001E-2</v>
      </c>
      <c r="V101" s="24">
        <v>2.3E-2</v>
      </c>
      <c r="W101" s="24">
        <v>0.108</v>
      </c>
      <c r="X101" s="25"/>
      <c r="Y101" s="26"/>
      <c r="Z101" s="26" t="s">
        <v>656</v>
      </c>
      <c r="AA101" s="26"/>
      <c r="AB101" s="26"/>
      <c r="AC101" s="26" t="s">
        <v>758</v>
      </c>
      <c r="AD101" s="26"/>
      <c r="AE101" s="26"/>
      <c r="AF101" s="79">
        <v>199.58</v>
      </c>
    </row>
    <row r="102" spans="2:32" s="3" customFormat="1" ht="57.6" customHeight="1" x14ac:dyDescent="0.3">
      <c r="B102" s="50" t="s">
        <v>33</v>
      </c>
      <c r="C102" s="70" t="s">
        <v>884</v>
      </c>
      <c r="D102" s="18" t="s">
        <v>85</v>
      </c>
      <c r="E102" s="18" t="s">
        <v>49</v>
      </c>
      <c r="F102" s="18" t="s">
        <v>44</v>
      </c>
      <c r="G102" s="18" t="s">
        <v>48</v>
      </c>
      <c r="H102" s="18" t="s">
        <v>46</v>
      </c>
      <c r="I102" s="18" t="s">
        <v>84</v>
      </c>
      <c r="J102" s="68" t="s">
        <v>284</v>
      </c>
      <c r="K102" s="68" t="s">
        <v>285</v>
      </c>
      <c r="L102" s="68" t="s">
        <v>603</v>
      </c>
      <c r="M102" s="20" t="s">
        <v>407</v>
      </c>
      <c r="N102" s="21">
        <v>1</v>
      </c>
      <c r="O102" s="27">
        <v>1</v>
      </c>
      <c r="P102" s="22">
        <v>1</v>
      </c>
      <c r="Q102" s="22" t="s">
        <v>420</v>
      </c>
      <c r="R102" s="69">
        <v>1.5</v>
      </c>
      <c r="S102" s="23" t="s">
        <v>47</v>
      </c>
      <c r="T102" s="19">
        <v>1</v>
      </c>
      <c r="U102" s="24">
        <v>3.2500000000000001E-2</v>
      </c>
      <c r="V102" s="24">
        <v>2.3E-2</v>
      </c>
      <c r="W102" s="24">
        <v>0.108</v>
      </c>
      <c r="X102" s="25" t="s">
        <v>479</v>
      </c>
      <c r="Y102" s="26"/>
      <c r="Z102" s="26"/>
      <c r="AA102" s="26" t="s">
        <v>722</v>
      </c>
      <c r="AB102" s="26"/>
      <c r="AC102" s="26" t="s">
        <v>777</v>
      </c>
      <c r="AD102" s="26"/>
      <c r="AE102" s="26"/>
      <c r="AF102" s="79">
        <v>163.44</v>
      </c>
    </row>
    <row r="103" spans="2:32" s="3" customFormat="1" ht="57.6" customHeight="1" x14ac:dyDescent="0.3">
      <c r="B103" s="50" t="s">
        <v>33</v>
      </c>
      <c r="C103" s="70" t="s">
        <v>884</v>
      </c>
      <c r="D103" s="18" t="s">
        <v>85</v>
      </c>
      <c r="E103" s="18" t="s">
        <v>49</v>
      </c>
      <c r="F103" s="18" t="s">
        <v>45</v>
      </c>
      <c r="G103" s="18" t="s">
        <v>48</v>
      </c>
      <c r="H103" s="18" t="s">
        <v>810</v>
      </c>
      <c r="I103" s="18" t="s">
        <v>84</v>
      </c>
      <c r="J103" s="68" t="s">
        <v>286</v>
      </c>
      <c r="K103" s="68" t="s">
        <v>287</v>
      </c>
      <c r="L103" s="68" t="s">
        <v>604</v>
      </c>
      <c r="M103" s="20" t="s">
        <v>408</v>
      </c>
      <c r="N103" s="21">
        <v>1</v>
      </c>
      <c r="O103" s="27">
        <v>1</v>
      </c>
      <c r="P103" s="22">
        <v>1</v>
      </c>
      <c r="Q103" s="22" t="s">
        <v>423</v>
      </c>
      <c r="R103" s="69">
        <v>0.88</v>
      </c>
      <c r="S103" s="23" t="s">
        <v>47</v>
      </c>
      <c r="T103" s="19">
        <v>1</v>
      </c>
      <c r="U103" s="24">
        <v>3.2500000000000001E-2</v>
      </c>
      <c r="V103" s="24">
        <v>2.3E-2</v>
      </c>
      <c r="W103" s="24">
        <v>0.108</v>
      </c>
      <c r="X103" s="25" t="s">
        <v>480</v>
      </c>
      <c r="Y103" s="26"/>
      <c r="Z103" s="26"/>
      <c r="AA103" s="26" t="s">
        <v>723</v>
      </c>
      <c r="AB103" s="26"/>
      <c r="AC103" s="26" t="s">
        <v>778</v>
      </c>
      <c r="AD103" s="26"/>
      <c r="AE103" s="26"/>
      <c r="AF103" s="79">
        <v>233.12</v>
      </c>
    </row>
    <row r="104" spans="2:32" s="3" customFormat="1" ht="57.6" customHeight="1" x14ac:dyDescent="0.3">
      <c r="B104" s="50" t="s">
        <v>33</v>
      </c>
      <c r="C104" s="70" t="s">
        <v>885</v>
      </c>
      <c r="D104" s="18" t="s">
        <v>85</v>
      </c>
      <c r="E104" s="18" t="s">
        <v>49</v>
      </c>
      <c r="F104" s="18" t="s">
        <v>44</v>
      </c>
      <c r="G104" s="18" t="s">
        <v>48</v>
      </c>
      <c r="H104" s="18" t="s">
        <v>46</v>
      </c>
      <c r="I104" s="18" t="s">
        <v>84</v>
      </c>
      <c r="J104" s="68" t="s">
        <v>282</v>
      </c>
      <c r="K104" s="68" t="s">
        <v>283</v>
      </c>
      <c r="L104" s="68" t="s">
        <v>602</v>
      </c>
      <c r="M104" s="20" t="s">
        <v>406</v>
      </c>
      <c r="N104" s="21">
        <v>1</v>
      </c>
      <c r="O104" s="27">
        <v>1</v>
      </c>
      <c r="P104" s="22">
        <v>1</v>
      </c>
      <c r="Q104" s="22" t="s">
        <v>423</v>
      </c>
      <c r="R104" s="69">
        <v>1.8</v>
      </c>
      <c r="S104" s="23" t="s">
        <v>47</v>
      </c>
      <c r="T104" s="19">
        <v>1</v>
      </c>
      <c r="U104" s="24">
        <v>3.2500000000000001E-2</v>
      </c>
      <c r="V104" s="24">
        <v>2.3E-2</v>
      </c>
      <c r="W104" s="24">
        <v>0.108</v>
      </c>
      <c r="X104" s="25" t="s">
        <v>478</v>
      </c>
      <c r="Y104" s="26"/>
      <c r="Z104" s="26"/>
      <c r="AA104" s="26"/>
      <c r="AB104" s="26"/>
      <c r="AC104" s="26" t="s">
        <v>776</v>
      </c>
      <c r="AD104" s="26"/>
      <c r="AE104" s="26"/>
      <c r="AF104" s="79">
        <v>150.13</v>
      </c>
    </row>
    <row r="105" spans="2:32" s="3" customFormat="1" ht="57.6" customHeight="1" x14ac:dyDescent="0.3">
      <c r="B105" s="50" t="s">
        <v>33</v>
      </c>
      <c r="C105" s="70" t="s">
        <v>910</v>
      </c>
      <c r="D105" s="18" t="s">
        <v>85</v>
      </c>
      <c r="E105" s="18" t="s">
        <v>49</v>
      </c>
      <c r="F105" s="18" t="s">
        <v>45</v>
      </c>
      <c r="G105" s="18" t="s">
        <v>48</v>
      </c>
      <c r="H105" s="18" t="s">
        <v>46</v>
      </c>
      <c r="I105" s="18" t="s">
        <v>84</v>
      </c>
      <c r="J105" s="68" t="s">
        <v>244</v>
      </c>
      <c r="K105" s="68" t="s">
        <v>245</v>
      </c>
      <c r="L105" s="68" t="s">
        <v>584</v>
      </c>
      <c r="M105" s="20" t="s">
        <v>387</v>
      </c>
      <c r="N105" s="21">
        <v>1</v>
      </c>
      <c r="O105" s="27">
        <v>1</v>
      </c>
      <c r="P105" s="22">
        <v>1</v>
      </c>
      <c r="Q105" s="22" t="s">
        <v>423</v>
      </c>
      <c r="R105" s="69">
        <v>1.5</v>
      </c>
      <c r="S105" s="23" t="s">
        <v>47</v>
      </c>
      <c r="T105" s="19">
        <v>1</v>
      </c>
      <c r="U105" s="24">
        <v>3.2500000000000001E-2</v>
      </c>
      <c r="V105" s="24">
        <v>2.3E-2</v>
      </c>
      <c r="W105" s="24">
        <v>0.108</v>
      </c>
      <c r="X105" s="25" t="s">
        <v>468</v>
      </c>
      <c r="Y105" s="26"/>
      <c r="Z105" s="26"/>
      <c r="AA105" s="26"/>
      <c r="AB105" s="26"/>
      <c r="AC105" s="26" t="s">
        <v>769</v>
      </c>
      <c r="AD105" s="26"/>
      <c r="AE105" s="26"/>
      <c r="AF105" s="79">
        <v>287.51</v>
      </c>
    </row>
    <row r="106" spans="2:32" s="3" customFormat="1" ht="57.6" customHeight="1" x14ac:dyDescent="0.3">
      <c r="B106" s="50" t="s">
        <v>33</v>
      </c>
      <c r="C106" s="70" t="s">
        <v>886</v>
      </c>
      <c r="D106" s="18" t="s">
        <v>85</v>
      </c>
      <c r="E106" s="18" t="s">
        <v>49</v>
      </c>
      <c r="F106" s="18" t="s">
        <v>44</v>
      </c>
      <c r="G106" s="18" t="s">
        <v>48</v>
      </c>
      <c r="H106" s="18" t="s">
        <v>46</v>
      </c>
      <c r="I106" s="18" t="s">
        <v>84</v>
      </c>
      <c r="J106" s="68" t="s">
        <v>274</v>
      </c>
      <c r="K106" s="68" t="s">
        <v>275</v>
      </c>
      <c r="L106" s="68" t="s">
        <v>598</v>
      </c>
      <c r="M106" s="20" t="s">
        <v>402</v>
      </c>
      <c r="N106" s="21">
        <v>1</v>
      </c>
      <c r="O106" s="27">
        <v>1</v>
      </c>
      <c r="P106" s="22">
        <v>1</v>
      </c>
      <c r="Q106" s="22" t="s">
        <v>424</v>
      </c>
      <c r="R106" s="69">
        <v>0.85</v>
      </c>
      <c r="S106" s="23" t="s">
        <v>47</v>
      </c>
      <c r="T106" s="19">
        <v>1</v>
      </c>
      <c r="U106" s="24">
        <v>3.2500000000000001E-2</v>
      </c>
      <c r="V106" s="24">
        <v>2.3E-2</v>
      </c>
      <c r="W106" s="24">
        <v>0.108</v>
      </c>
      <c r="X106" s="25" t="s">
        <v>477</v>
      </c>
      <c r="Y106" s="26"/>
      <c r="Z106" s="26"/>
      <c r="AA106" s="26"/>
      <c r="AB106" s="26"/>
      <c r="AC106" s="26"/>
      <c r="AD106" s="26"/>
      <c r="AE106" s="26"/>
      <c r="AF106" s="79">
        <v>224.5</v>
      </c>
    </row>
    <row r="107" spans="2:32" s="3" customFormat="1" ht="57.6" customHeight="1" x14ac:dyDescent="0.3">
      <c r="B107" s="50" t="s">
        <v>33</v>
      </c>
      <c r="C107" s="70" t="s">
        <v>887</v>
      </c>
      <c r="D107" s="18" t="s">
        <v>85</v>
      </c>
      <c r="E107" s="18" t="s">
        <v>49</v>
      </c>
      <c r="F107" s="18" t="s">
        <v>44</v>
      </c>
      <c r="G107" s="18" t="s">
        <v>48</v>
      </c>
      <c r="H107" s="18" t="s">
        <v>808</v>
      </c>
      <c r="I107" s="18" t="s">
        <v>84</v>
      </c>
      <c r="J107" s="68" t="s">
        <v>248</v>
      </c>
      <c r="K107" s="68" t="s">
        <v>249</v>
      </c>
      <c r="L107" s="68" t="s">
        <v>586</v>
      </c>
      <c r="M107" s="20" t="s">
        <v>389</v>
      </c>
      <c r="N107" s="21">
        <v>1</v>
      </c>
      <c r="O107" s="27">
        <v>1</v>
      </c>
      <c r="P107" s="22">
        <v>1</v>
      </c>
      <c r="Q107" s="22" t="s">
        <v>423</v>
      </c>
      <c r="R107" s="69">
        <v>1.5</v>
      </c>
      <c r="S107" s="23" t="s">
        <v>47</v>
      </c>
      <c r="T107" s="19">
        <v>1</v>
      </c>
      <c r="U107" s="24">
        <v>3.2500000000000001E-2</v>
      </c>
      <c r="V107" s="24">
        <v>2.3E-2</v>
      </c>
      <c r="W107" s="24">
        <v>0.108</v>
      </c>
      <c r="X107" s="25" t="s">
        <v>470</v>
      </c>
      <c r="Y107" s="26"/>
      <c r="Z107" s="26"/>
      <c r="AA107" s="26" t="s">
        <v>718</v>
      </c>
      <c r="AB107" s="26"/>
      <c r="AC107" s="26" t="s">
        <v>770</v>
      </c>
      <c r="AD107" s="26"/>
      <c r="AE107" s="26"/>
      <c r="AF107" s="79">
        <v>193.26</v>
      </c>
    </row>
    <row r="108" spans="2:32" s="3" customFormat="1" ht="57.6" customHeight="1" x14ac:dyDescent="0.3">
      <c r="B108" s="50" t="s">
        <v>33</v>
      </c>
      <c r="C108" s="70" t="s">
        <v>838</v>
      </c>
      <c r="D108" s="18" t="s">
        <v>85</v>
      </c>
      <c r="E108" s="18" t="s">
        <v>49</v>
      </c>
      <c r="F108" s="18" t="s">
        <v>44</v>
      </c>
      <c r="G108" s="18" t="s">
        <v>48</v>
      </c>
      <c r="H108" s="18" t="s">
        <v>75</v>
      </c>
      <c r="I108" s="18" t="s">
        <v>84</v>
      </c>
      <c r="J108" s="68" t="s">
        <v>234</v>
      </c>
      <c r="K108" s="68" t="s">
        <v>235</v>
      </c>
      <c r="L108" s="68" t="s">
        <v>581</v>
      </c>
      <c r="M108" s="20" t="s">
        <v>382</v>
      </c>
      <c r="N108" s="21">
        <v>1</v>
      </c>
      <c r="O108" s="27">
        <v>1</v>
      </c>
      <c r="P108" s="22">
        <v>1</v>
      </c>
      <c r="Q108" s="22" t="s">
        <v>420</v>
      </c>
      <c r="R108" s="69">
        <v>1.28</v>
      </c>
      <c r="S108" s="23" t="s">
        <v>47</v>
      </c>
      <c r="T108" s="19">
        <v>1</v>
      </c>
      <c r="U108" s="24">
        <v>3.2500000000000001E-2</v>
      </c>
      <c r="V108" s="24">
        <v>2.3E-2</v>
      </c>
      <c r="W108" s="24">
        <v>0.108</v>
      </c>
      <c r="X108" s="25"/>
      <c r="Y108" s="26"/>
      <c r="Z108" s="26" t="s">
        <v>664</v>
      </c>
      <c r="AA108" s="26"/>
      <c r="AB108" s="26"/>
      <c r="AC108" s="26"/>
      <c r="AD108" s="26"/>
      <c r="AE108" s="26"/>
      <c r="AF108" s="79">
        <v>384.54</v>
      </c>
    </row>
    <row r="109" spans="2:32" s="3" customFormat="1" ht="57.6" customHeight="1" x14ac:dyDescent="0.3">
      <c r="B109" s="50" t="s">
        <v>33</v>
      </c>
      <c r="C109" s="70" t="s">
        <v>888</v>
      </c>
      <c r="D109" s="18" t="s">
        <v>85</v>
      </c>
      <c r="E109" s="18" t="s">
        <v>49</v>
      </c>
      <c r="F109" s="18" t="s">
        <v>44</v>
      </c>
      <c r="G109" s="18" t="s">
        <v>48</v>
      </c>
      <c r="H109" s="18" t="s">
        <v>81</v>
      </c>
      <c r="I109" s="18" t="s">
        <v>84</v>
      </c>
      <c r="J109" s="68" t="s">
        <v>252</v>
      </c>
      <c r="K109" s="68" t="s">
        <v>253</v>
      </c>
      <c r="L109" s="68" t="s">
        <v>588</v>
      </c>
      <c r="M109" s="20" t="s">
        <v>391</v>
      </c>
      <c r="N109" s="21">
        <v>1</v>
      </c>
      <c r="O109" s="27">
        <v>1</v>
      </c>
      <c r="P109" s="22">
        <v>1</v>
      </c>
      <c r="Q109" s="22" t="s">
        <v>420</v>
      </c>
      <c r="R109" s="69">
        <v>1</v>
      </c>
      <c r="S109" s="23" t="s">
        <v>47</v>
      </c>
      <c r="T109" s="19">
        <v>1</v>
      </c>
      <c r="U109" s="24">
        <v>3.2500000000000001E-2</v>
      </c>
      <c r="V109" s="24">
        <v>2.3E-2</v>
      </c>
      <c r="W109" s="24">
        <v>0.108</v>
      </c>
      <c r="X109" s="25"/>
      <c r="Y109" s="26"/>
      <c r="Z109" s="26" t="s">
        <v>668</v>
      </c>
      <c r="AA109" s="26"/>
      <c r="AB109" s="26"/>
      <c r="AC109" s="26" t="s">
        <v>772</v>
      </c>
      <c r="AD109" s="26"/>
      <c r="AE109" s="26"/>
      <c r="AF109" s="79">
        <v>372.66</v>
      </c>
    </row>
    <row r="110" spans="2:32" s="3" customFormat="1" ht="57.6" customHeight="1" x14ac:dyDescent="0.3">
      <c r="B110" s="50" t="s">
        <v>33</v>
      </c>
      <c r="C110" s="70" t="s">
        <v>889</v>
      </c>
      <c r="D110" s="18" t="s">
        <v>85</v>
      </c>
      <c r="E110" s="18" t="s">
        <v>49</v>
      </c>
      <c r="F110" s="18" t="s">
        <v>44</v>
      </c>
      <c r="G110" s="18" t="s">
        <v>48</v>
      </c>
      <c r="H110" s="18" t="s">
        <v>810</v>
      </c>
      <c r="I110" s="18" t="s">
        <v>84</v>
      </c>
      <c r="J110" s="68" t="s">
        <v>246</v>
      </c>
      <c r="K110" s="68" t="s">
        <v>247</v>
      </c>
      <c r="L110" s="68" t="s">
        <v>585</v>
      </c>
      <c r="M110" s="20" t="s">
        <v>388</v>
      </c>
      <c r="N110" s="21">
        <v>1</v>
      </c>
      <c r="O110" s="27">
        <v>1</v>
      </c>
      <c r="P110" s="22">
        <v>1</v>
      </c>
      <c r="Q110" s="22" t="s">
        <v>420</v>
      </c>
      <c r="R110" s="69">
        <v>1.69</v>
      </c>
      <c r="S110" s="23" t="s">
        <v>47</v>
      </c>
      <c r="T110" s="19">
        <v>1</v>
      </c>
      <c r="U110" s="24">
        <v>3.2500000000000001E-2</v>
      </c>
      <c r="V110" s="24">
        <v>2.3E-2</v>
      </c>
      <c r="W110" s="24">
        <v>0.108</v>
      </c>
      <c r="X110" s="25" t="s">
        <v>469</v>
      </c>
      <c r="Y110" s="26"/>
      <c r="Z110" s="26"/>
      <c r="AA110" s="26" t="s">
        <v>717</v>
      </c>
      <c r="AB110" s="26"/>
      <c r="AC110" s="26" t="s">
        <v>69</v>
      </c>
      <c r="AD110" s="26"/>
      <c r="AE110" s="26"/>
      <c r="AF110" s="79">
        <v>203.93</v>
      </c>
    </row>
    <row r="111" spans="2:32" s="3" customFormat="1" ht="57.6" customHeight="1" x14ac:dyDescent="0.3">
      <c r="B111" s="50" t="s">
        <v>33</v>
      </c>
      <c r="C111" s="70" t="s">
        <v>890</v>
      </c>
      <c r="D111" s="18" t="s">
        <v>85</v>
      </c>
      <c r="E111" s="18" t="s">
        <v>49</v>
      </c>
      <c r="F111" s="18" t="s">
        <v>45</v>
      </c>
      <c r="G111" s="18" t="s">
        <v>48</v>
      </c>
      <c r="H111" s="18" t="s">
        <v>46</v>
      </c>
      <c r="I111" s="18" t="s">
        <v>84</v>
      </c>
      <c r="J111" s="68" t="s">
        <v>226</v>
      </c>
      <c r="K111" s="68" t="s">
        <v>227</v>
      </c>
      <c r="L111" s="68" t="s">
        <v>577</v>
      </c>
      <c r="M111" s="20" t="s">
        <v>378</v>
      </c>
      <c r="N111" s="21">
        <v>1</v>
      </c>
      <c r="O111" s="27">
        <v>1</v>
      </c>
      <c r="P111" s="22">
        <v>1</v>
      </c>
      <c r="Q111" s="22" t="s">
        <v>423</v>
      </c>
      <c r="R111" s="69">
        <v>1.27</v>
      </c>
      <c r="S111" s="23" t="s">
        <v>47</v>
      </c>
      <c r="T111" s="19">
        <v>1</v>
      </c>
      <c r="U111" s="24">
        <v>3.2500000000000001E-2</v>
      </c>
      <c r="V111" s="24">
        <v>2.3E-2</v>
      </c>
      <c r="W111" s="24">
        <v>0.108</v>
      </c>
      <c r="X111" s="25"/>
      <c r="Y111" s="26"/>
      <c r="Z111" s="26" t="s">
        <v>662</v>
      </c>
      <c r="AA111" s="26"/>
      <c r="AB111" s="26"/>
      <c r="AC111" s="26"/>
      <c r="AD111" s="26"/>
      <c r="AE111" s="26"/>
      <c r="AF111" s="79">
        <v>184.76</v>
      </c>
    </row>
    <row r="112" spans="2:32" s="3" customFormat="1" ht="57.6" customHeight="1" x14ac:dyDescent="0.3">
      <c r="B112" s="50" t="s">
        <v>33</v>
      </c>
      <c r="C112" s="70" t="s">
        <v>890</v>
      </c>
      <c r="D112" s="18" t="s">
        <v>85</v>
      </c>
      <c r="E112" s="18" t="s">
        <v>49</v>
      </c>
      <c r="F112" s="18" t="s">
        <v>44</v>
      </c>
      <c r="G112" s="18" t="s">
        <v>48</v>
      </c>
      <c r="H112" s="18" t="s">
        <v>78</v>
      </c>
      <c r="I112" s="18" t="s">
        <v>84</v>
      </c>
      <c r="J112" s="68" t="s">
        <v>228</v>
      </c>
      <c r="K112" s="68" t="s">
        <v>229</v>
      </c>
      <c r="L112" s="68" t="s">
        <v>578</v>
      </c>
      <c r="M112" s="20" t="s">
        <v>379</v>
      </c>
      <c r="N112" s="21">
        <v>1</v>
      </c>
      <c r="O112" s="27">
        <v>1</v>
      </c>
      <c r="P112" s="22">
        <v>1</v>
      </c>
      <c r="Q112" s="22" t="s">
        <v>424</v>
      </c>
      <c r="R112" s="69">
        <v>1.77</v>
      </c>
      <c r="S112" s="23" t="s">
        <v>47</v>
      </c>
      <c r="T112" s="19">
        <v>1</v>
      </c>
      <c r="U112" s="24">
        <v>3.2500000000000001E-2</v>
      </c>
      <c r="V112" s="24">
        <v>2.3E-2</v>
      </c>
      <c r="W112" s="24">
        <v>0.108</v>
      </c>
      <c r="X112" s="25"/>
      <c r="Y112" s="26"/>
      <c r="Z112" s="26" t="s">
        <v>663</v>
      </c>
      <c r="AA112" s="26"/>
      <c r="AB112" s="26"/>
      <c r="AC112" s="26" t="s">
        <v>765</v>
      </c>
      <c r="AD112" s="26"/>
      <c r="AE112" s="26"/>
      <c r="AF112" s="79">
        <v>268.68</v>
      </c>
    </row>
    <row r="113" spans="2:32" s="3" customFormat="1" ht="57.6" customHeight="1" x14ac:dyDescent="0.3">
      <c r="B113" s="50" t="s">
        <v>33</v>
      </c>
      <c r="C113" s="70" t="s">
        <v>891</v>
      </c>
      <c r="D113" s="18" t="s">
        <v>85</v>
      </c>
      <c r="E113" s="18" t="s">
        <v>49</v>
      </c>
      <c r="F113" s="18" t="s">
        <v>44</v>
      </c>
      <c r="G113" s="18" t="s">
        <v>48</v>
      </c>
      <c r="H113" s="18" t="s">
        <v>75</v>
      </c>
      <c r="I113" s="18" t="s">
        <v>84</v>
      </c>
      <c r="J113" s="68" t="s">
        <v>176</v>
      </c>
      <c r="K113" s="68" t="s">
        <v>177</v>
      </c>
      <c r="L113" s="68" t="s">
        <v>554</v>
      </c>
      <c r="M113" s="20" t="s">
        <v>353</v>
      </c>
      <c r="N113" s="21">
        <v>1</v>
      </c>
      <c r="O113" s="27">
        <v>1</v>
      </c>
      <c r="P113" s="22">
        <v>1</v>
      </c>
      <c r="Q113" s="22" t="s">
        <v>423</v>
      </c>
      <c r="R113" s="69">
        <v>1.1000000000000001</v>
      </c>
      <c r="S113" s="23" t="s">
        <v>47</v>
      </c>
      <c r="T113" s="19">
        <v>1</v>
      </c>
      <c r="U113" s="24">
        <v>3.2500000000000001E-2</v>
      </c>
      <c r="V113" s="24">
        <v>2.3E-2</v>
      </c>
      <c r="W113" s="24">
        <v>0.108</v>
      </c>
      <c r="X113" s="25" t="s">
        <v>432</v>
      </c>
      <c r="Y113" s="26" t="s">
        <v>505</v>
      </c>
      <c r="Z113" s="26"/>
      <c r="AA113" s="26" t="s">
        <v>687</v>
      </c>
      <c r="AB113" s="26"/>
      <c r="AC113" s="26" t="s">
        <v>732</v>
      </c>
      <c r="AD113" s="26" t="s">
        <v>63</v>
      </c>
      <c r="AE113" s="26">
        <v>22235</v>
      </c>
      <c r="AF113" s="79">
        <v>232.4</v>
      </c>
    </row>
    <row r="114" spans="2:32" s="3" customFormat="1" ht="57.6" customHeight="1" x14ac:dyDescent="0.3">
      <c r="B114" s="50" t="s">
        <v>33</v>
      </c>
      <c r="C114" s="70" t="s">
        <v>892</v>
      </c>
      <c r="D114" s="18" t="s">
        <v>85</v>
      </c>
      <c r="E114" s="18" t="s">
        <v>49</v>
      </c>
      <c r="F114" s="18" t="s">
        <v>45</v>
      </c>
      <c r="G114" s="18" t="s">
        <v>48</v>
      </c>
      <c r="H114" s="18" t="s">
        <v>46</v>
      </c>
      <c r="I114" s="18" t="s">
        <v>84</v>
      </c>
      <c r="J114" s="68" t="s">
        <v>186</v>
      </c>
      <c r="K114" s="68" t="s">
        <v>187</v>
      </c>
      <c r="L114" s="68" t="s">
        <v>559</v>
      </c>
      <c r="M114" s="20" t="s">
        <v>358</v>
      </c>
      <c r="N114" s="21">
        <v>1</v>
      </c>
      <c r="O114" s="27">
        <v>1</v>
      </c>
      <c r="P114" s="22">
        <v>1</v>
      </c>
      <c r="Q114" s="22" t="s">
        <v>422</v>
      </c>
      <c r="R114" s="69">
        <v>1.8</v>
      </c>
      <c r="S114" s="23" t="s">
        <v>47</v>
      </c>
      <c r="T114" s="19">
        <v>1</v>
      </c>
      <c r="U114" s="24">
        <v>3.2500000000000001E-2</v>
      </c>
      <c r="V114" s="24">
        <v>2.3E-2</v>
      </c>
      <c r="W114" s="24">
        <v>0.108</v>
      </c>
      <c r="X114" s="25" t="s">
        <v>453</v>
      </c>
      <c r="Y114" s="26"/>
      <c r="Z114" s="26"/>
      <c r="AA114" s="26" t="s">
        <v>710</v>
      </c>
      <c r="AB114" s="26"/>
      <c r="AC114" s="26" t="s">
        <v>752</v>
      </c>
      <c r="AD114" s="26"/>
      <c r="AE114" s="26"/>
      <c r="AF114" s="79">
        <v>231.3</v>
      </c>
    </row>
    <row r="115" spans="2:32" s="3" customFormat="1" ht="57.6" customHeight="1" x14ac:dyDescent="0.3">
      <c r="B115" s="50" t="s">
        <v>33</v>
      </c>
      <c r="C115" s="70" t="s">
        <v>893</v>
      </c>
      <c r="D115" s="18" t="s">
        <v>85</v>
      </c>
      <c r="E115" s="18" t="s">
        <v>49</v>
      </c>
      <c r="F115" s="18" t="s">
        <v>44</v>
      </c>
      <c r="G115" s="18" t="s">
        <v>48</v>
      </c>
      <c r="H115" s="18" t="s">
        <v>75</v>
      </c>
      <c r="I115" s="18" t="s">
        <v>84</v>
      </c>
      <c r="J115" s="68" t="s">
        <v>276</v>
      </c>
      <c r="K115" s="68" t="s">
        <v>277</v>
      </c>
      <c r="L115" s="68" t="s">
        <v>599</v>
      </c>
      <c r="M115" s="20" t="s">
        <v>403</v>
      </c>
      <c r="N115" s="21">
        <v>1</v>
      </c>
      <c r="O115" s="27">
        <v>1</v>
      </c>
      <c r="P115" s="22">
        <v>1</v>
      </c>
      <c r="Q115" s="22" t="s">
        <v>420</v>
      </c>
      <c r="R115" s="69">
        <v>0.85</v>
      </c>
      <c r="S115" s="23" t="s">
        <v>47</v>
      </c>
      <c r="T115" s="19">
        <v>1</v>
      </c>
      <c r="U115" s="24">
        <v>3.2500000000000001E-2</v>
      </c>
      <c r="V115" s="24">
        <v>2.3E-2</v>
      </c>
      <c r="W115" s="24">
        <v>0.108</v>
      </c>
      <c r="X115" s="25"/>
      <c r="Y115" s="26"/>
      <c r="Z115" s="26" t="s">
        <v>674</v>
      </c>
      <c r="AA115" s="26"/>
      <c r="AB115" s="26"/>
      <c r="AC115" s="26"/>
      <c r="AD115" s="26"/>
      <c r="AE115" s="26"/>
      <c r="AF115" s="79">
        <v>190.85</v>
      </c>
    </row>
    <row r="116" spans="2:32" s="3" customFormat="1" ht="57.6" customHeight="1" x14ac:dyDescent="0.3">
      <c r="B116" s="50" t="s">
        <v>33</v>
      </c>
      <c r="C116" s="70" t="s">
        <v>893</v>
      </c>
      <c r="D116" s="18" t="s">
        <v>85</v>
      </c>
      <c r="E116" s="18" t="s">
        <v>49</v>
      </c>
      <c r="F116" s="18" t="s">
        <v>45</v>
      </c>
      <c r="G116" s="18" t="s">
        <v>48</v>
      </c>
      <c r="H116" s="18" t="s">
        <v>46</v>
      </c>
      <c r="I116" s="18" t="s">
        <v>84</v>
      </c>
      <c r="J116" s="68" t="s">
        <v>278</v>
      </c>
      <c r="K116" s="68" t="s">
        <v>279</v>
      </c>
      <c r="L116" s="68" t="s">
        <v>600</v>
      </c>
      <c r="M116" s="20" t="s">
        <v>404</v>
      </c>
      <c r="N116" s="21">
        <v>1</v>
      </c>
      <c r="O116" s="27">
        <v>1</v>
      </c>
      <c r="P116" s="22">
        <v>1</v>
      </c>
      <c r="Q116" s="22" t="s">
        <v>423</v>
      </c>
      <c r="R116" s="69">
        <v>1.49</v>
      </c>
      <c r="S116" s="23" t="s">
        <v>47</v>
      </c>
      <c r="T116" s="19">
        <v>1</v>
      </c>
      <c r="U116" s="24">
        <v>3.2500000000000001E-2</v>
      </c>
      <c r="V116" s="24">
        <v>2.3E-2</v>
      </c>
      <c r="W116" s="24">
        <v>0.108</v>
      </c>
      <c r="X116" s="25"/>
      <c r="Y116" s="26"/>
      <c r="Z116" s="26" t="s">
        <v>675</v>
      </c>
      <c r="AA116" s="26"/>
      <c r="AB116" s="26"/>
      <c r="AC116" s="26"/>
      <c r="AD116" s="26"/>
      <c r="AE116" s="26"/>
      <c r="AF116" s="79">
        <v>157.35</v>
      </c>
    </row>
    <row r="117" spans="2:32" s="3" customFormat="1" ht="57.6" customHeight="1" x14ac:dyDescent="0.3">
      <c r="B117" s="50" t="s">
        <v>33</v>
      </c>
      <c r="C117" s="70" t="s">
        <v>894</v>
      </c>
      <c r="D117" s="18" t="s">
        <v>85</v>
      </c>
      <c r="E117" s="18" t="s">
        <v>49</v>
      </c>
      <c r="F117" s="18" t="s">
        <v>45</v>
      </c>
      <c r="G117" s="18" t="s">
        <v>48</v>
      </c>
      <c r="H117" s="18" t="s">
        <v>46</v>
      </c>
      <c r="I117" s="18" t="s">
        <v>84</v>
      </c>
      <c r="J117" s="68" t="s">
        <v>306</v>
      </c>
      <c r="K117" s="68" t="s">
        <v>307</v>
      </c>
      <c r="L117" s="68" t="s">
        <v>614</v>
      </c>
      <c r="M117" s="20" t="s">
        <v>418</v>
      </c>
      <c r="N117" s="21">
        <v>1</v>
      </c>
      <c r="O117" s="27">
        <v>1</v>
      </c>
      <c r="P117" s="22">
        <v>1</v>
      </c>
      <c r="Q117" s="22" t="s">
        <v>422</v>
      </c>
      <c r="R117" s="69">
        <v>1.5</v>
      </c>
      <c r="S117" s="23" t="s">
        <v>47</v>
      </c>
      <c r="T117" s="19">
        <v>1</v>
      </c>
      <c r="U117" s="24">
        <v>3.2500000000000001E-2</v>
      </c>
      <c r="V117" s="24">
        <v>2.3E-2</v>
      </c>
      <c r="W117" s="24">
        <v>0.108</v>
      </c>
      <c r="X117" s="25"/>
      <c r="Y117" s="26"/>
      <c r="Z117" s="26" t="s">
        <v>681</v>
      </c>
      <c r="AA117" s="26"/>
      <c r="AB117" s="26"/>
      <c r="AC117" s="26"/>
      <c r="AD117" s="26"/>
      <c r="AE117" s="26"/>
      <c r="AF117" s="79">
        <v>258.37</v>
      </c>
    </row>
    <row r="118" spans="2:32" s="3" customFormat="1" ht="57.6" customHeight="1" x14ac:dyDescent="0.3">
      <c r="B118" s="50" t="s">
        <v>33</v>
      </c>
      <c r="C118" s="70" t="s">
        <v>895</v>
      </c>
      <c r="D118" s="18" t="s">
        <v>85</v>
      </c>
      <c r="E118" s="18" t="s">
        <v>49</v>
      </c>
      <c r="F118" s="18" t="s">
        <v>44</v>
      </c>
      <c r="G118" s="18" t="s">
        <v>48</v>
      </c>
      <c r="H118" s="18" t="s">
        <v>74</v>
      </c>
      <c r="I118" s="18" t="s">
        <v>84</v>
      </c>
      <c r="J118" s="68" t="s">
        <v>296</v>
      </c>
      <c r="K118" s="68" t="s">
        <v>297</v>
      </c>
      <c r="L118" s="68" t="s">
        <v>609</v>
      </c>
      <c r="M118" s="20" t="s">
        <v>413</v>
      </c>
      <c r="N118" s="21">
        <v>1</v>
      </c>
      <c r="O118" s="27">
        <v>1</v>
      </c>
      <c r="P118" s="22">
        <v>1</v>
      </c>
      <c r="Q118" s="22" t="s">
        <v>423</v>
      </c>
      <c r="R118" s="69">
        <v>1.9</v>
      </c>
      <c r="S118" s="23" t="s">
        <v>47</v>
      </c>
      <c r="T118" s="19">
        <v>1</v>
      </c>
      <c r="U118" s="24">
        <v>3.2500000000000001E-2</v>
      </c>
      <c r="V118" s="24">
        <v>2.3E-2</v>
      </c>
      <c r="W118" s="24">
        <v>0.108</v>
      </c>
      <c r="X118" s="25" t="s">
        <v>483</v>
      </c>
      <c r="Y118" s="26"/>
      <c r="Z118" s="26"/>
      <c r="AA118" s="26"/>
      <c r="AB118" s="26"/>
      <c r="AC118" s="26" t="s">
        <v>781</v>
      </c>
      <c r="AD118" s="26"/>
      <c r="AE118" s="26"/>
      <c r="AF118" s="79">
        <v>148.94</v>
      </c>
    </row>
    <row r="119" spans="2:32" s="3" customFormat="1" ht="57.6" customHeight="1" x14ac:dyDescent="0.3">
      <c r="B119" s="50" t="s">
        <v>33</v>
      </c>
      <c r="C119" s="70" t="s">
        <v>896</v>
      </c>
      <c r="D119" s="18" t="s">
        <v>85</v>
      </c>
      <c r="E119" s="18" t="s">
        <v>49</v>
      </c>
      <c r="F119" s="18" t="s">
        <v>44</v>
      </c>
      <c r="G119" s="18" t="s">
        <v>48</v>
      </c>
      <c r="H119" s="18" t="s">
        <v>74</v>
      </c>
      <c r="I119" s="18" t="s">
        <v>84</v>
      </c>
      <c r="J119" s="68" t="s">
        <v>174</v>
      </c>
      <c r="K119" s="68" t="s">
        <v>175</v>
      </c>
      <c r="L119" s="68" t="s">
        <v>553</v>
      </c>
      <c r="M119" s="20" t="s">
        <v>352</v>
      </c>
      <c r="N119" s="21">
        <v>1</v>
      </c>
      <c r="O119" s="27">
        <v>1</v>
      </c>
      <c r="P119" s="22">
        <v>1</v>
      </c>
      <c r="Q119" s="22" t="s">
        <v>423</v>
      </c>
      <c r="R119" s="69">
        <v>1.52</v>
      </c>
      <c r="S119" s="23" t="s">
        <v>47</v>
      </c>
      <c r="T119" s="19">
        <v>1</v>
      </c>
      <c r="U119" s="24">
        <v>3.2500000000000001E-2</v>
      </c>
      <c r="V119" s="24">
        <v>2.3E-2</v>
      </c>
      <c r="W119" s="24">
        <v>0.108</v>
      </c>
      <c r="X119" s="25" t="s">
        <v>450</v>
      </c>
      <c r="Y119" s="26"/>
      <c r="Z119" s="26" t="s">
        <v>648</v>
      </c>
      <c r="AA119" s="26" t="s">
        <v>707</v>
      </c>
      <c r="AB119" s="26"/>
      <c r="AC119" s="26"/>
      <c r="AD119" s="26"/>
      <c r="AE119" s="26"/>
      <c r="AF119" s="79">
        <v>193.01</v>
      </c>
    </row>
    <row r="120" spans="2:32" s="3" customFormat="1" ht="57.6" customHeight="1" x14ac:dyDescent="0.3">
      <c r="B120" s="50" t="s">
        <v>33</v>
      </c>
      <c r="C120" s="70" t="s">
        <v>897</v>
      </c>
      <c r="D120" s="18" t="s">
        <v>85</v>
      </c>
      <c r="E120" s="18" t="s">
        <v>49</v>
      </c>
      <c r="F120" s="18" t="s">
        <v>44</v>
      </c>
      <c r="G120" s="18" t="s">
        <v>48</v>
      </c>
      <c r="H120" s="18" t="s">
        <v>80</v>
      </c>
      <c r="I120" s="18" t="s">
        <v>84</v>
      </c>
      <c r="J120" s="68" t="s">
        <v>192</v>
      </c>
      <c r="K120" s="68" t="s">
        <v>193</v>
      </c>
      <c r="L120" s="68" t="s">
        <v>562</v>
      </c>
      <c r="M120" s="20" t="s">
        <v>361</v>
      </c>
      <c r="N120" s="21">
        <v>1</v>
      </c>
      <c r="O120" s="27">
        <v>1</v>
      </c>
      <c r="P120" s="22">
        <v>1</v>
      </c>
      <c r="Q120" s="22" t="s">
        <v>423</v>
      </c>
      <c r="R120" s="69">
        <v>1.1000000000000001</v>
      </c>
      <c r="S120" s="23" t="s">
        <v>47</v>
      </c>
      <c r="T120" s="19">
        <v>1</v>
      </c>
      <c r="U120" s="24">
        <v>3.2500000000000001E-2</v>
      </c>
      <c r="V120" s="24">
        <v>2.3E-2</v>
      </c>
      <c r="W120" s="24">
        <v>0.108</v>
      </c>
      <c r="X120" s="25" t="s">
        <v>454</v>
      </c>
      <c r="Y120" s="26"/>
      <c r="Z120" s="26"/>
      <c r="AA120" s="26" t="s">
        <v>712</v>
      </c>
      <c r="AB120" s="26"/>
      <c r="AC120" s="26" t="s">
        <v>59</v>
      </c>
      <c r="AD120" s="26"/>
      <c r="AE120" s="26"/>
      <c r="AF120" s="79">
        <v>208.59</v>
      </c>
    </row>
    <row r="121" spans="2:32" s="3" customFormat="1" ht="57.6" customHeight="1" x14ac:dyDescent="0.3">
      <c r="B121" s="50" t="s">
        <v>33</v>
      </c>
      <c r="C121" s="70" t="s">
        <v>898</v>
      </c>
      <c r="D121" s="18" t="s">
        <v>85</v>
      </c>
      <c r="E121" s="18" t="s">
        <v>49</v>
      </c>
      <c r="F121" s="18" t="s">
        <v>44</v>
      </c>
      <c r="G121" s="18" t="s">
        <v>48</v>
      </c>
      <c r="H121" s="18" t="s">
        <v>46</v>
      </c>
      <c r="I121" s="18" t="s">
        <v>84</v>
      </c>
      <c r="J121" s="68" t="s">
        <v>254</v>
      </c>
      <c r="K121" s="68" t="s">
        <v>255</v>
      </c>
      <c r="L121" s="68" t="s">
        <v>589</v>
      </c>
      <c r="M121" s="20" t="s">
        <v>392</v>
      </c>
      <c r="N121" s="21">
        <v>1</v>
      </c>
      <c r="O121" s="27">
        <v>1</v>
      </c>
      <c r="P121" s="22">
        <v>1</v>
      </c>
      <c r="Q121" s="22" t="s">
        <v>423</v>
      </c>
      <c r="R121" s="69">
        <v>1.87</v>
      </c>
      <c r="S121" s="23" t="s">
        <v>47</v>
      </c>
      <c r="T121" s="19">
        <v>1</v>
      </c>
      <c r="U121" s="24">
        <v>3.2500000000000001E-2</v>
      </c>
      <c r="V121" s="24">
        <v>2.3E-2</v>
      </c>
      <c r="W121" s="24">
        <v>0.108</v>
      </c>
      <c r="X121" s="25" t="s">
        <v>471</v>
      </c>
      <c r="Y121" s="26"/>
      <c r="Z121" s="26" t="s">
        <v>669</v>
      </c>
      <c r="AA121" s="26" t="s">
        <v>720</v>
      </c>
      <c r="AB121" s="26"/>
      <c r="AC121" s="26" t="s">
        <v>773</v>
      </c>
      <c r="AD121" s="26"/>
      <c r="AE121" s="26"/>
      <c r="AF121" s="79">
        <v>313.45999999999998</v>
      </c>
    </row>
    <row r="122" spans="2:32" s="3" customFormat="1" ht="57.6" customHeight="1" x14ac:dyDescent="0.3">
      <c r="B122" s="50" t="s">
        <v>33</v>
      </c>
      <c r="C122" s="70" t="s">
        <v>899</v>
      </c>
      <c r="D122" s="18" t="s">
        <v>85</v>
      </c>
      <c r="E122" s="18" t="s">
        <v>49</v>
      </c>
      <c r="F122" s="18" t="s">
        <v>44</v>
      </c>
      <c r="G122" s="18" t="s">
        <v>48</v>
      </c>
      <c r="H122" s="18" t="s">
        <v>80</v>
      </c>
      <c r="I122" s="18" t="s">
        <v>84</v>
      </c>
      <c r="J122" s="68" t="s">
        <v>218</v>
      </c>
      <c r="K122" s="68" t="s">
        <v>219</v>
      </c>
      <c r="L122" s="68" t="s">
        <v>574</v>
      </c>
      <c r="M122" s="20" t="s">
        <v>374</v>
      </c>
      <c r="N122" s="21">
        <v>1</v>
      </c>
      <c r="O122" s="27">
        <v>1</v>
      </c>
      <c r="P122" s="22">
        <v>1</v>
      </c>
      <c r="Q122" s="22" t="s">
        <v>420</v>
      </c>
      <c r="R122" s="69">
        <v>1.2</v>
      </c>
      <c r="S122" s="23" t="s">
        <v>47</v>
      </c>
      <c r="T122" s="19">
        <v>1</v>
      </c>
      <c r="U122" s="24">
        <v>3.2500000000000001E-2</v>
      </c>
      <c r="V122" s="24">
        <v>2.3E-2</v>
      </c>
      <c r="W122" s="24">
        <v>0.108</v>
      </c>
      <c r="X122" s="25" t="s">
        <v>461</v>
      </c>
      <c r="Y122" s="26"/>
      <c r="Z122" s="26"/>
      <c r="AA122" s="26"/>
      <c r="AB122" s="26"/>
      <c r="AC122" s="26"/>
      <c r="AD122" s="26"/>
      <c r="AE122" s="26"/>
      <c r="AF122" s="79">
        <v>180.24</v>
      </c>
    </row>
    <row r="123" spans="2:32" s="3" customFormat="1" ht="57.6" customHeight="1" x14ac:dyDescent="0.3">
      <c r="B123" s="50" t="s">
        <v>33</v>
      </c>
      <c r="C123" s="70" t="s">
        <v>900</v>
      </c>
      <c r="D123" s="18" t="s">
        <v>85</v>
      </c>
      <c r="E123" s="18" t="s">
        <v>49</v>
      </c>
      <c r="F123" s="18" t="s">
        <v>45</v>
      </c>
      <c r="G123" s="18" t="s">
        <v>48</v>
      </c>
      <c r="H123" s="18" t="s">
        <v>79</v>
      </c>
      <c r="I123" s="18" t="s">
        <v>84</v>
      </c>
      <c r="J123" s="68" t="s">
        <v>280</v>
      </c>
      <c r="K123" s="68" t="s">
        <v>281</v>
      </c>
      <c r="L123" s="68" t="s">
        <v>601</v>
      </c>
      <c r="M123" s="20" t="s">
        <v>405</v>
      </c>
      <c r="N123" s="21">
        <v>1</v>
      </c>
      <c r="O123" s="27">
        <v>1</v>
      </c>
      <c r="P123" s="22">
        <v>1</v>
      </c>
      <c r="Q123" s="22" t="s">
        <v>422</v>
      </c>
      <c r="R123" s="69">
        <v>2.25</v>
      </c>
      <c r="S123" s="23" t="s">
        <v>47</v>
      </c>
      <c r="T123" s="19">
        <v>1</v>
      </c>
      <c r="U123" s="24">
        <v>3.2500000000000001E-2</v>
      </c>
      <c r="V123" s="24">
        <v>2.3E-2</v>
      </c>
      <c r="W123" s="24">
        <v>0.108</v>
      </c>
      <c r="X123" s="25"/>
      <c r="Y123" s="26"/>
      <c r="Z123" s="26" t="s">
        <v>676</v>
      </c>
      <c r="AA123" s="26"/>
      <c r="AB123" s="26"/>
      <c r="AC123" s="26"/>
      <c r="AD123" s="26"/>
      <c r="AE123" s="26"/>
      <c r="AF123" s="79">
        <v>277.83</v>
      </c>
    </row>
    <row r="124" spans="2:32" s="3" customFormat="1" ht="57.6" customHeight="1" x14ac:dyDescent="0.3">
      <c r="B124" s="50" t="s">
        <v>33</v>
      </c>
      <c r="C124" s="70" t="s">
        <v>901</v>
      </c>
      <c r="D124" s="18" t="s">
        <v>85</v>
      </c>
      <c r="E124" s="18" t="s">
        <v>49</v>
      </c>
      <c r="F124" s="18" t="s">
        <v>44</v>
      </c>
      <c r="G124" s="18" t="s">
        <v>48</v>
      </c>
      <c r="H124" s="18" t="s">
        <v>46</v>
      </c>
      <c r="I124" s="18" t="s">
        <v>84</v>
      </c>
      <c r="J124" s="68" t="s">
        <v>188</v>
      </c>
      <c r="K124" s="68" t="s">
        <v>189</v>
      </c>
      <c r="L124" s="68" t="s">
        <v>560</v>
      </c>
      <c r="M124" s="20" t="s">
        <v>359</v>
      </c>
      <c r="N124" s="21">
        <v>1</v>
      </c>
      <c r="O124" s="27">
        <v>1</v>
      </c>
      <c r="P124" s="22">
        <v>1</v>
      </c>
      <c r="Q124" s="22" t="s">
        <v>424</v>
      </c>
      <c r="R124" s="69">
        <v>1.46</v>
      </c>
      <c r="S124" s="23" t="s">
        <v>47</v>
      </c>
      <c r="T124" s="19">
        <v>1</v>
      </c>
      <c r="U124" s="24">
        <v>3.2500000000000001E-2</v>
      </c>
      <c r="V124" s="24">
        <v>2.3E-2</v>
      </c>
      <c r="W124" s="24">
        <v>0.108</v>
      </c>
      <c r="X124" s="25"/>
      <c r="Y124" s="26" t="s">
        <v>508</v>
      </c>
      <c r="Z124" s="26" t="s">
        <v>652</v>
      </c>
      <c r="AA124" s="26" t="s">
        <v>711</v>
      </c>
      <c r="AB124" s="26"/>
      <c r="AC124" s="26" t="s">
        <v>753</v>
      </c>
      <c r="AD124" s="26" t="s">
        <v>804</v>
      </c>
      <c r="AE124" s="26">
        <v>22644</v>
      </c>
      <c r="AF124" s="79">
        <v>279.31</v>
      </c>
    </row>
    <row r="125" spans="2:32" s="3" customFormat="1" ht="57.6" customHeight="1" x14ac:dyDescent="0.3">
      <c r="B125" s="50" t="s">
        <v>33</v>
      </c>
      <c r="C125" s="70" t="s">
        <v>901</v>
      </c>
      <c r="D125" s="18" t="s">
        <v>85</v>
      </c>
      <c r="E125" s="18" t="s">
        <v>49</v>
      </c>
      <c r="F125" s="18" t="s">
        <v>45</v>
      </c>
      <c r="G125" s="18" t="s">
        <v>48</v>
      </c>
      <c r="H125" s="18" t="s">
        <v>46</v>
      </c>
      <c r="I125" s="18" t="s">
        <v>84</v>
      </c>
      <c r="J125" s="68" t="s">
        <v>182</v>
      </c>
      <c r="K125" s="68" t="s">
        <v>183</v>
      </c>
      <c r="L125" s="68" t="s">
        <v>557</v>
      </c>
      <c r="M125" s="20" t="s">
        <v>356</v>
      </c>
      <c r="N125" s="21">
        <v>1</v>
      </c>
      <c r="O125" s="27">
        <v>1</v>
      </c>
      <c r="P125" s="22">
        <v>1</v>
      </c>
      <c r="Q125" s="22" t="s">
        <v>420</v>
      </c>
      <c r="R125" s="69">
        <v>1</v>
      </c>
      <c r="S125" s="23" t="s">
        <v>47</v>
      </c>
      <c r="T125" s="19">
        <v>1</v>
      </c>
      <c r="U125" s="24">
        <v>3.2500000000000001E-2</v>
      </c>
      <c r="V125" s="24">
        <v>2.3E-2</v>
      </c>
      <c r="W125" s="24">
        <v>0.108</v>
      </c>
      <c r="X125" s="25"/>
      <c r="Y125" s="26" t="s">
        <v>507</v>
      </c>
      <c r="Z125" s="26" t="s">
        <v>650</v>
      </c>
      <c r="AA125" s="26" t="s">
        <v>709</v>
      </c>
      <c r="AB125" s="26"/>
      <c r="AC125" s="26" t="s">
        <v>751</v>
      </c>
      <c r="AD125" s="26" t="s">
        <v>803</v>
      </c>
      <c r="AE125" s="26">
        <v>22802</v>
      </c>
      <c r="AF125" s="79">
        <v>322.22000000000003</v>
      </c>
    </row>
    <row r="126" spans="2:32" s="3" customFormat="1" ht="57.6" customHeight="1" x14ac:dyDescent="0.3">
      <c r="B126" s="50" t="s">
        <v>33</v>
      </c>
      <c r="C126" s="70" t="s">
        <v>902</v>
      </c>
      <c r="D126" s="18" t="s">
        <v>85</v>
      </c>
      <c r="E126" s="18" t="s">
        <v>49</v>
      </c>
      <c r="F126" s="18" t="s">
        <v>44</v>
      </c>
      <c r="G126" s="18" t="s">
        <v>48</v>
      </c>
      <c r="H126" s="18" t="s">
        <v>46</v>
      </c>
      <c r="I126" s="18" t="s">
        <v>84</v>
      </c>
      <c r="J126" s="68" t="s">
        <v>210</v>
      </c>
      <c r="K126" s="68" t="s">
        <v>211</v>
      </c>
      <c r="L126" s="68" t="s">
        <v>46</v>
      </c>
      <c r="M126" s="20" t="s">
        <v>370</v>
      </c>
      <c r="N126" s="21">
        <v>1</v>
      </c>
      <c r="O126" s="27">
        <v>1</v>
      </c>
      <c r="P126" s="22">
        <v>1</v>
      </c>
      <c r="Q126" s="22" t="s">
        <v>421</v>
      </c>
      <c r="R126" s="69">
        <v>0.98</v>
      </c>
      <c r="S126" s="23" t="s">
        <v>47</v>
      </c>
      <c r="T126" s="19">
        <v>1</v>
      </c>
      <c r="U126" s="24">
        <v>3.2500000000000001E-2</v>
      </c>
      <c r="V126" s="24">
        <v>2.3E-2</v>
      </c>
      <c r="W126" s="24">
        <v>0.108</v>
      </c>
      <c r="X126" s="25"/>
      <c r="Y126" s="26"/>
      <c r="Z126" s="26" t="s">
        <v>659</v>
      </c>
      <c r="AA126" s="26"/>
      <c r="AB126" s="71"/>
      <c r="AC126" s="26" t="s">
        <v>60</v>
      </c>
      <c r="AD126" s="26"/>
      <c r="AE126" s="26"/>
      <c r="AF126" s="79">
        <v>241.27</v>
      </c>
    </row>
    <row r="127" spans="2:32" s="3" customFormat="1" ht="57.6" customHeight="1" x14ac:dyDescent="0.3">
      <c r="B127" s="50" t="s">
        <v>33</v>
      </c>
      <c r="C127" s="70" t="s">
        <v>903</v>
      </c>
      <c r="D127" s="18" t="s">
        <v>85</v>
      </c>
      <c r="E127" s="18" t="s">
        <v>49</v>
      </c>
      <c r="F127" s="18" t="s">
        <v>44</v>
      </c>
      <c r="G127" s="18" t="s">
        <v>48</v>
      </c>
      <c r="H127" s="18" t="s">
        <v>74</v>
      </c>
      <c r="I127" s="18" t="s">
        <v>84</v>
      </c>
      <c r="J127" s="68" t="s">
        <v>266</v>
      </c>
      <c r="K127" s="68" t="s">
        <v>267</v>
      </c>
      <c r="L127" s="68" t="s">
        <v>595</v>
      </c>
      <c r="M127" s="20" t="s">
        <v>398</v>
      </c>
      <c r="N127" s="21">
        <v>1</v>
      </c>
      <c r="O127" s="27">
        <v>1</v>
      </c>
      <c r="P127" s="22">
        <v>1</v>
      </c>
      <c r="Q127" s="22" t="s">
        <v>425</v>
      </c>
      <c r="R127" s="69">
        <v>2.4</v>
      </c>
      <c r="S127" s="23" t="s">
        <v>47</v>
      </c>
      <c r="T127" s="19">
        <v>1</v>
      </c>
      <c r="U127" s="24">
        <v>3.2500000000000001E-2</v>
      </c>
      <c r="V127" s="24">
        <v>2.3E-2</v>
      </c>
      <c r="W127" s="24">
        <v>0.108</v>
      </c>
      <c r="X127" s="25"/>
      <c r="Y127" s="26"/>
      <c r="Z127" s="26" t="s">
        <v>670</v>
      </c>
      <c r="AA127" s="26"/>
      <c r="AB127" s="26"/>
      <c r="AC127" s="26"/>
      <c r="AD127" s="26"/>
      <c r="AE127" s="26"/>
      <c r="AF127" s="79">
        <v>561.58000000000004</v>
      </c>
    </row>
    <row r="128" spans="2:32" s="5" customFormat="1" ht="75" customHeight="1" thickBot="1" x14ac:dyDescent="0.5">
      <c r="B128" s="28"/>
      <c r="C128" s="28"/>
      <c r="D128" s="29"/>
      <c r="E128" s="28"/>
      <c r="F128" s="28"/>
      <c r="G128" s="28"/>
      <c r="H128" s="28"/>
      <c r="I128" s="28"/>
      <c r="J128" s="31"/>
      <c r="K128" s="28"/>
      <c r="L128" s="28"/>
      <c r="M128" s="30"/>
      <c r="N128" s="28"/>
      <c r="O128" s="28"/>
      <c r="P128" s="28"/>
      <c r="Q128" s="28"/>
      <c r="R128" s="28"/>
      <c r="S128" s="28"/>
      <c r="T128" s="28"/>
      <c r="U128" s="28"/>
      <c r="V128" s="28"/>
      <c r="W128" s="28"/>
      <c r="X128" s="28"/>
      <c r="Y128" s="75"/>
      <c r="Z128" s="75"/>
      <c r="AA128" s="75"/>
      <c r="AB128" s="75"/>
      <c r="AC128" s="75"/>
      <c r="AD128" s="75"/>
      <c r="AE128" s="75"/>
      <c r="AF128" s="28"/>
    </row>
    <row r="129" spans="1:32" ht="69.900000000000006" customHeight="1" thickBot="1" x14ac:dyDescent="0.65">
      <c r="A129" s="2"/>
      <c r="B129" s="89" t="s">
        <v>14</v>
      </c>
      <c r="C129" s="90"/>
      <c r="D129" s="90"/>
      <c r="E129" s="90"/>
      <c r="F129" s="90"/>
      <c r="G129" s="90"/>
      <c r="H129" s="90"/>
      <c r="I129" s="90"/>
      <c r="J129" s="90"/>
      <c r="K129" s="91" t="s">
        <v>15</v>
      </c>
      <c r="L129" s="92"/>
      <c r="M129" s="92"/>
      <c r="N129" s="93"/>
      <c r="O129" s="32"/>
      <c r="P129" s="32"/>
      <c r="Q129" s="33"/>
      <c r="R129" s="33"/>
      <c r="S129" s="34"/>
      <c r="T129" s="34"/>
      <c r="U129" s="34"/>
      <c r="V129" s="34"/>
      <c r="X129" s="34"/>
      <c r="Y129" s="76"/>
      <c r="Z129" s="76"/>
      <c r="AA129" s="76"/>
      <c r="AB129" s="76"/>
      <c r="AC129" s="76"/>
      <c r="AD129" s="76"/>
      <c r="AE129" s="76"/>
      <c r="AF129" s="34"/>
    </row>
    <row r="130" spans="1:32" ht="86.4" customHeight="1" x14ac:dyDescent="0.3">
      <c r="B130" s="87" t="s">
        <v>16</v>
      </c>
      <c r="C130" s="88"/>
      <c r="D130" s="88"/>
      <c r="E130" s="88"/>
      <c r="F130" s="88"/>
      <c r="G130" s="88"/>
      <c r="H130" s="88"/>
      <c r="I130" s="88"/>
      <c r="J130" s="88"/>
      <c r="K130" s="55" t="s">
        <v>17</v>
      </c>
      <c r="L130" s="55"/>
      <c r="M130" s="56" t="s">
        <v>18</v>
      </c>
      <c r="N130" s="57" t="s">
        <v>19</v>
      </c>
      <c r="O130" s="34"/>
      <c r="P130" s="34"/>
      <c r="Q130" s="34"/>
      <c r="R130" s="34"/>
      <c r="S130" s="34"/>
      <c r="T130" s="32"/>
      <c r="U130" s="32"/>
      <c r="V130" s="32"/>
      <c r="W130" s="32"/>
      <c r="X130" s="32"/>
      <c r="Y130" s="77"/>
      <c r="Z130" s="77"/>
      <c r="AA130" s="77"/>
      <c r="AB130" s="77"/>
      <c r="AC130" s="77"/>
      <c r="AD130" s="77"/>
      <c r="AE130" s="77"/>
      <c r="AF130" s="32"/>
    </row>
    <row r="131" spans="1:32" s="2" customFormat="1" ht="128.4" customHeight="1" x14ac:dyDescent="0.6">
      <c r="B131" s="84" t="s">
        <v>38</v>
      </c>
      <c r="C131" s="85"/>
      <c r="D131" s="85"/>
      <c r="E131" s="85"/>
      <c r="F131" s="85"/>
      <c r="G131" s="85"/>
      <c r="H131" s="85"/>
      <c r="I131" s="85"/>
      <c r="J131" s="85"/>
      <c r="K131" s="58">
        <v>0.82</v>
      </c>
      <c r="L131" s="58"/>
      <c r="M131" s="97">
        <v>0.90749999999999997</v>
      </c>
      <c r="N131" s="59" t="s">
        <v>20</v>
      </c>
      <c r="O131" s="86"/>
      <c r="P131" s="86"/>
      <c r="Q131" s="86"/>
      <c r="R131" s="35"/>
      <c r="S131" s="35"/>
      <c r="T131" s="36"/>
      <c r="U131" s="36"/>
      <c r="V131" s="36"/>
      <c r="W131" s="36"/>
      <c r="X131" s="37"/>
      <c r="Y131" s="78"/>
      <c r="Z131" s="78"/>
      <c r="AA131" s="78"/>
      <c r="AB131" s="78"/>
      <c r="AC131" s="78"/>
      <c r="AD131" s="78"/>
      <c r="AE131" s="78"/>
      <c r="AF131" s="37"/>
    </row>
    <row r="132" spans="1:32" s="2" customFormat="1" ht="124.95" customHeight="1" x14ac:dyDescent="0.6">
      <c r="B132" s="94" t="s">
        <v>39</v>
      </c>
      <c r="C132" s="95"/>
      <c r="D132" s="96"/>
      <c r="E132" s="96"/>
      <c r="F132" s="96"/>
      <c r="G132" s="96"/>
      <c r="H132" s="96"/>
      <c r="I132" s="96"/>
      <c r="J132" s="96"/>
      <c r="K132" s="60" t="s">
        <v>21</v>
      </c>
      <c r="L132" s="60"/>
      <c r="M132" s="97">
        <v>0.90749999999999997</v>
      </c>
      <c r="N132" s="59" t="s">
        <v>20</v>
      </c>
      <c r="O132" s="38"/>
      <c r="P132" s="38"/>
      <c r="Q132" s="38"/>
      <c r="R132" s="38"/>
      <c r="S132" s="38"/>
      <c r="T132" s="37"/>
      <c r="U132" s="37"/>
      <c r="V132" s="37"/>
      <c r="W132" s="37"/>
      <c r="X132" s="37"/>
      <c r="Y132" s="78"/>
      <c r="Z132" s="78"/>
      <c r="AA132" s="78"/>
      <c r="AB132" s="78"/>
      <c r="AC132" s="78"/>
      <c r="AD132" s="78"/>
      <c r="AE132" s="78"/>
      <c r="AF132" s="37"/>
    </row>
    <row r="133" spans="1:32" s="2" customFormat="1" ht="124.2" customHeight="1" x14ac:dyDescent="0.6">
      <c r="B133" s="94" t="s">
        <v>40</v>
      </c>
      <c r="C133" s="95"/>
      <c r="D133" s="96"/>
      <c r="E133" s="96"/>
      <c r="F133" s="96"/>
      <c r="G133" s="96"/>
      <c r="H133" s="96"/>
      <c r="I133" s="96"/>
      <c r="J133" s="96"/>
      <c r="K133" s="60" t="s">
        <v>22</v>
      </c>
      <c r="L133" s="60"/>
      <c r="M133" s="97">
        <v>0.90749999999999997</v>
      </c>
      <c r="N133" s="59" t="s">
        <v>20</v>
      </c>
      <c r="O133" s="39"/>
      <c r="P133" s="39"/>
      <c r="Q133" s="39"/>
      <c r="R133" s="39"/>
      <c r="S133" s="39"/>
      <c r="T133" s="37"/>
      <c r="U133" s="37"/>
      <c r="V133" s="37"/>
      <c r="W133" s="37"/>
      <c r="X133" s="37"/>
      <c r="Y133" s="78"/>
      <c r="Z133" s="78"/>
      <c r="AA133" s="78"/>
      <c r="AB133" s="78"/>
      <c r="AC133" s="78"/>
      <c r="AD133" s="78"/>
      <c r="AE133" s="78"/>
      <c r="AF133" s="37"/>
    </row>
    <row r="134" spans="1:32" s="2" customFormat="1" ht="151.19999999999999" customHeight="1" x14ac:dyDescent="0.6">
      <c r="B134" s="94" t="s">
        <v>41</v>
      </c>
      <c r="C134" s="95"/>
      <c r="D134" s="96"/>
      <c r="E134" s="96"/>
      <c r="F134" s="96"/>
      <c r="G134" s="96"/>
      <c r="H134" s="96"/>
      <c r="I134" s="96"/>
      <c r="J134" s="96"/>
      <c r="K134" s="61"/>
      <c r="L134" s="61"/>
      <c r="M134" s="62"/>
      <c r="N134" s="59"/>
      <c r="O134" s="39"/>
      <c r="P134" s="39"/>
      <c r="Q134" s="39"/>
      <c r="R134" s="39"/>
      <c r="S134" s="39"/>
      <c r="T134" s="37"/>
      <c r="U134" s="37"/>
      <c r="V134" s="37"/>
      <c r="W134" s="37"/>
      <c r="X134" s="37"/>
      <c r="Y134" s="78"/>
      <c r="Z134" s="78"/>
      <c r="AA134" s="78"/>
      <c r="AB134" s="78"/>
      <c r="AC134" s="78"/>
      <c r="AD134" s="78"/>
      <c r="AE134" s="78"/>
      <c r="AF134" s="37"/>
    </row>
    <row r="135" spans="1:32" s="2" customFormat="1" ht="202.2" customHeight="1" thickBot="1" x14ac:dyDescent="0.65">
      <c r="B135" s="81" t="s">
        <v>42</v>
      </c>
      <c r="C135" s="82"/>
      <c r="D135" s="83"/>
      <c r="E135" s="83"/>
      <c r="F135" s="83"/>
      <c r="G135" s="83"/>
      <c r="H135" s="83"/>
      <c r="I135" s="83"/>
      <c r="J135" s="83"/>
      <c r="K135" s="63"/>
      <c r="L135" s="63"/>
      <c r="M135" s="64"/>
      <c r="N135" s="65"/>
      <c r="O135" s="39"/>
      <c r="P135" s="39"/>
      <c r="Q135" s="40"/>
      <c r="R135" s="40"/>
      <c r="S135" s="40"/>
      <c r="T135" s="37"/>
      <c r="U135" s="37"/>
      <c r="V135" s="37"/>
      <c r="W135" s="37"/>
      <c r="X135" s="37"/>
      <c r="Y135" s="78"/>
      <c r="Z135" s="78"/>
      <c r="AA135" s="78"/>
      <c r="AB135" s="78"/>
      <c r="AC135" s="78"/>
      <c r="AD135" s="78"/>
      <c r="AE135" s="78"/>
      <c r="AF135" s="37"/>
    </row>
    <row r="136" spans="1:32" s="2" customFormat="1" ht="15.75" customHeight="1" x14ac:dyDescent="0.6">
      <c r="B136" s="41"/>
      <c r="C136" s="41"/>
      <c r="D136" s="42"/>
      <c r="E136" s="41"/>
      <c r="F136" s="41"/>
      <c r="G136" s="41"/>
      <c r="H136" s="41"/>
      <c r="I136" s="41"/>
      <c r="J136" s="41"/>
      <c r="K136" s="41"/>
      <c r="L136" s="41"/>
      <c r="M136" s="43"/>
      <c r="N136" s="41"/>
      <c r="O136" s="39"/>
      <c r="P136" s="39"/>
      <c r="Q136" s="44"/>
      <c r="R136" s="44"/>
      <c r="S136" s="44"/>
      <c r="T136" s="37"/>
      <c r="U136" s="37"/>
      <c r="V136" s="37"/>
      <c r="W136" s="37"/>
      <c r="X136" s="37"/>
      <c r="Y136" s="78"/>
      <c r="Z136" s="78"/>
      <c r="AA136" s="78"/>
      <c r="AB136" s="78"/>
      <c r="AC136" s="78"/>
      <c r="AD136" s="78"/>
      <c r="AE136" s="78"/>
      <c r="AF136" s="37"/>
    </row>
    <row r="137" spans="1:32" s="2" customFormat="1" ht="34.799999999999997" x14ac:dyDescent="0.75">
      <c r="B137" s="66" t="s">
        <v>12</v>
      </c>
      <c r="C137" s="42"/>
      <c r="D137" s="42"/>
      <c r="E137" s="42"/>
      <c r="F137" s="42"/>
      <c r="G137" s="42"/>
      <c r="H137" s="42"/>
      <c r="I137" s="42"/>
      <c r="J137" s="42"/>
      <c r="K137" s="42"/>
      <c r="L137" s="42"/>
      <c r="M137" s="45"/>
      <c r="N137" s="42"/>
      <c r="O137" s="46"/>
      <c r="P137" s="46"/>
      <c r="Q137" s="46"/>
      <c r="R137" s="46"/>
      <c r="S137" s="46"/>
      <c r="T137" s="37"/>
      <c r="U137" s="37"/>
      <c r="V137" s="37"/>
      <c r="W137" s="37"/>
      <c r="X137" s="37"/>
      <c r="Y137" s="78"/>
      <c r="Z137" s="78"/>
      <c r="AA137" s="78"/>
      <c r="AB137" s="78"/>
      <c r="AC137" s="78"/>
      <c r="AD137" s="78"/>
      <c r="AE137" s="78"/>
      <c r="AF137" s="37"/>
    </row>
    <row r="138" spans="1:32" s="2" customFormat="1" ht="36" customHeight="1" x14ac:dyDescent="0.75">
      <c r="B138" s="67" t="s">
        <v>25</v>
      </c>
      <c r="C138" s="47"/>
      <c r="D138" s="42"/>
      <c r="E138" s="42"/>
      <c r="F138" s="42"/>
      <c r="G138" s="42"/>
      <c r="H138" s="42"/>
      <c r="I138" s="42"/>
      <c r="J138" s="42"/>
      <c r="K138" s="42"/>
      <c r="L138" s="42"/>
      <c r="M138" s="45"/>
      <c r="N138" s="42"/>
      <c r="O138" s="46"/>
      <c r="P138" s="46"/>
      <c r="Q138" s="46"/>
      <c r="R138" s="46"/>
      <c r="S138" s="46"/>
      <c r="T138" s="37"/>
      <c r="U138" s="37"/>
      <c r="V138" s="37"/>
      <c r="W138" s="37"/>
      <c r="X138" s="37"/>
      <c r="Y138" s="78"/>
      <c r="Z138" s="78"/>
      <c r="AA138" s="78"/>
      <c r="AB138" s="78"/>
      <c r="AC138" s="78"/>
      <c r="AD138" s="78"/>
      <c r="AE138" s="78"/>
      <c r="AF138" s="37"/>
    </row>
    <row r="139" spans="1:32" ht="54" customHeight="1" x14ac:dyDescent="0.75">
      <c r="C139" s="48"/>
    </row>
    <row r="140" spans="1:32" ht="19.5" customHeight="1" x14ac:dyDescent="0.6">
      <c r="D140" s="49"/>
    </row>
  </sheetData>
  <autoFilter ref="A16:AG127" xr:uid="{00000000-0001-0000-0000-000000000000}"/>
  <sortState xmlns:xlrd2="http://schemas.microsoft.com/office/spreadsheetml/2017/richdata2" ref="B17:AF127">
    <sortCondition ref="C17:C127"/>
  </sortState>
  <mergeCells count="10">
    <mergeCell ref="B14:AF14"/>
    <mergeCell ref="B135:J135"/>
    <mergeCell ref="B131:J131"/>
    <mergeCell ref="O131:Q131"/>
    <mergeCell ref="B130:J130"/>
    <mergeCell ref="B129:J129"/>
    <mergeCell ref="K129:N129"/>
    <mergeCell ref="B132:J132"/>
    <mergeCell ref="B133:J133"/>
    <mergeCell ref="B134:J134"/>
  </mergeCells>
  <phoneticPr fontId="4" type="noConversion"/>
  <conditionalFormatting sqref="K16:L16">
    <cfRule type="duplicateValues" dxfId="3" priority="98"/>
  </conditionalFormatting>
  <conditionalFormatting sqref="M17:M127">
    <cfRule type="duplicateValues" dxfId="2" priority="134"/>
  </conditionalFormatting>
  <conditionalFormatting sqref="M130 M134:M135">
    <cfRule type="duplicateValues" dxfId="1" priority="131"/>
  </conditionalFormatting>
  <conditionalFormatting sqref="O139:O1048576 O1:O13 O129:O132">
    <cfRule type="duplicateValues" dxfId="0" priority="53"/>
  </conditionalFormatting>
  <pageMargins left="0" right="0" top="0" bottom="0" header="0" footer="0"/>
  <pageSetup paperSize="8" scale="25" fitToHeight="0" orientation="landscape" r:id="rId1"/>
  <headerFooter scaleWithDoc="0">
    <oddFooter>&amp;L_x000D_&amp;1#&amp;"Calibri"&amp;10&amp;K000000 General Business - Tenneco Confidential</oddFooter>
  </headerFooter>
  <rowBreaks count="2" manualBreakCount="2">
    <brk id="62" min="1" max="31" man="1"/>
    <brk id="107" min="1" max="31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3D69DBFD-1C05-45D4-9696-9AD521B773F5}">
          <x14:formula1>
            <xm:f>Sheet1!$B$3:$B$8</xm:f>
          </x14:formula1>
          <xm:sqref>B17:B128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839AD-4341-4BC6-B10D-519A2B06D854}">
  <dimension ref="B3:B8"/>
  <sheetViews>
    <sheetView workbookViewId="0">
      <selection activeCell="G4" sqref="G4"/>
    </sheetView>
  </sheetViews>
  <sheetFormatPr defaultRowHeight="14.4" x14ac:dyDescent="0.3"/>
  <sheetData>
    <row r="3" spans="2:2" x14ac:dyDescent="0.3">
      <c r="B3" t="s">
        <v>35</v>
      </c>
    </row>
    <row r="4" spans="2:2" x14ac:dyDescent="0.3">
      <c r="B4" t="s">
        <v>33</v>
      </c>
    </row>
    <row r="5" spans="2:2" x14ac:dyDescent="0.3">
      <c r="B5" t="s">
        <v>34</v>
      </c>
    </row>
    <row r="6" spans="2:2" x14ac:dyDescent="0.3">
      <c r="B6" t="s">
        <v>32</v>
      </c>
    </row>
    <row r="7" spans="2:2" x14ac:dyDescent="0.3">
      <c r="B7" t="s">
        <v>31</v>
      </c>
    </row>
    <row r="8" spans="2:2" x14ac:dyDescent="0.3">
      <c r="B8" t="s">
        <v>36</v>
      </c>
    </row>
  </sheetData>
  <sortState xmlns:xlrd2="http://schemas.microsoft.com/office/spreadsheetml/2017/richdata2" ref="B3:B8">
    <sortCondition ref="B3:B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Informativo Driv 005-2026</vt:lpstr>
      <vt:lpstr>Sheet1</vt:lpstr>
      <vt:lpstr>'Informativo Driv 005-2026'!Area_de_impressao</vt:lpstr>
      <vt:lpstr>'Informativo Driv 005-2026'!Titulos_de_impressao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2026-02-24T22:33:10Z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ab82eb1-8a66-462b-9bde-9e07e71a0fb5_Enabled">
    <vt:lpwstr>true</vt:lpwstr>
  </property>
  <property fmtid="{D5CDD505-2E9C-101B-9397-08002B2CF9AE}" pid="3" name="MSIP_Label_1ab82eb1-8a66-462b-9bde-9e07e71a0fb5_SetDate">
    <vt:lpwstr>2025-08-11T13:29:14Z</vt:lpwstr>
  </property>
  <property fmtid="{D5CDD505-2E9C-101B-9397-08002B2CF9AE}" pid="4" name="MSIP_Label_1ab82eb1-8a66-462b-9bde-9e07e71a0fb5_Method">
    <vt:lpwstr>Standard</vt:lpwstr>
  </property>
  <property fmtid="{D5CDD505-2E9C-101B-9397-08002B2CF9AE}" pid="5" name="MSIP_Label_1ab82eb1-8a66-462b-9bde-9e07e71a0fb5_Name">
    <vt:lpwstr>General Business - Tenneco Confidential</vt:lpwstr>
  </property>
  <property fmtid="{D5CDD505-2E9C-101B-9397-08002B2CF9AE}" pid="6" name="MSIP_Label_1ab82eb1-8a66-462b-9bde-9e07e71a0fb5_SiteId">
    <vt:lpwstr>a33489ef-a7bc-48cc-9660-8a2d7703dcc7</vt:lpwstr>
  </property>
  <property fmtid="{D5CDD505-2E9C-101B-9397-08002B2CF9AE}" pid="7" name="MSIP_Label_1ab82eb1-8a66-462b-9bde-9e07e71a0fb5_ActionId">
    <vt:lpwstr>c16beb79-41dd-42f2-ad0a-d7a301864d81</vt:lpwstr>
  </property>
  <property fmtid="{D5CDD505-2E9C-101B-9397-08002B2CF9AE}" pid="8" name="MSIP_Label_1ab82eb1-8a66-462b-9bde-9e07e71a0fb5_ContentBits">
    <vt:lpwstr>2</vt:lpwstr>
  </property>
  <property fmtid="{D5CDD505-2E9C-101B-9397-08002B2CF9AE}" pid="9" name="MSIP_Label_1ab82eb1-8a66-462b-9bde-9e07e71a0fb5_Tag">
    <vt:lpwstr>10, 3, 0, 1</vt:lpwstr>
  </property>
</Properties>
</file>